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" yWindow="-270" windowWidth="23265" windowHeight="13740" activeTab="1"/>
  </bookViews>
  <sheets>
    <sheet name="Rangs" sheetId="1" r:id="rId1"/>
    <sheet name="Reizes" sheetId="3" r:id="rId2"/>
    <sheet name="Statist" sheetId="4" r:id="rId3"/>
  </sheets>
  <calcPr calcId="145621"/>
</workbook>
</file>

<file path=xl/calcChain.xml><?xml version="1.0" encoding="utf-8"?>
<calcChain xmlns="http://schemas.openxmlformats.org/spreadsheetml/2006/main">
  <c r="Y33" i="4" l="1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Y27" i="1"/>
  <c r="Y24" i="1"/>
  <c r="Y32" i="1"/>
  <c r="Y23" i="1"/>
  <c r="Y20" i="1"/>
  <c r="Y31" i="1"/>
  <c r="Y26" i="1"/>
  <c r="Y28" i="1"/>
  <c r="Y16" i="1"/>
  <c r="Y21" i="1"/>
  <c r="Y30" i="1"/>
  <c r="Y29" i="1"/>
  <c r="Y22" i="1"/>
  <c r="Y15" i="1"/>
  <c r="Y17" i="1"/>
  <c r="Y12" i="1"/>
  <c r="Y25" i="1"/>
  <c r="Y14" i="1"/>
  <c r="Y11" i="1"/>
  <c r="Y13" i="1"/>
  <c r="Y19" i="1"/>
  <c r="Y10" i="1"/>
  <c r="Y7" i="1"/>
  <c r="Y4" i="1"/>
  <c r="Y18" i="1"/>
  <c r="Y8" i="1"/>
  <c r="Y6" i="1"/>
  <c r="Y9" i="1"/>
  <c r="Y2" i="1"/>
  <c r="Y5" i="1"/>
  <c r="Y3" i="1"/>
  <c r="Y238" i="3"/>
  <c r="Y237" i="3"/>
  <c r="Y236" i="3"/>
  <c r="Y235" i="3"/>
  <c r="Y234" i="3"/>
  <c r="Y233" i="3"/>
  <c r="Y232" i="3"/>
  <c r="Y231" i="3"/>
  <c r="Y440" i="3"/>
  <c r="Y439" i="3"/>
  <c r="Y438" i="3"/>
  <c r="Y230" i="3"/>
  <c r="Y136" i="3"/>
  <c r="Y69" i="3"/>
  <c r="Y141" i="3"/>
  <c r="Y85" i="3"/>
  <c r="Y63" i="3"/>
  <c r="Y18" i="3"/>
  <c r="Y229" i="3"/>
  <c r="Y437" i="3"/>
  <c r="Y98" i="3"/>
  <c r="Y8" i="3"/>
  <c r="Y2" i="3"/>
  <c r="Y436" i="3"/>
  <c r="Y59" i="3"/>
  <c r="Y117" i="3"/>
  <c r="Y435" i="3"/>
  <c r="Y16" i="3"/>
  <c r="Y434" i="3"/>
  <c r="Y433" i="3"/>
  <c r="Y432" i="3"/>
  <c r="Y97" i="3"/>
  <c r="Y161" i="3"/>
  <c r="Y228" i="3"/>
  <c r="Y227" i="3"/>
  <c r="Y53" i="3"/>
  <c r="Y84" i="3"/>
  <c r="Y431" i="3"/>
  <c r="Y430" i="3"/>
  <c r="Y429" i="3"/>
  <c r="Y26" i="3"/>
  <c r="Y428" i="3"/>
  <c r="Y427" i="3"/>
  <c r="Y426" i="3"/>
  <c r="Y49" i="3"/>
  <c r="Y425" i="3"/>
  <c r="Y226" i="3"/>
  <c r="Y424" i="3"/>
  <c r="Y225" i="3"/>
  <c r="Y68" i="3"/>
  <c r="Y5" i="3"/>
  <c r="Y423" i="3"/>
  <c r="Y422" i="3"/>
  <c r="Y116" i="3"/>
  <c r="Y421" i="3"/>
  <c r="Y160" i="3"/>
  <c r="Y115" i="3"/>
  <c r="Y420" i="3"/>
  <c r="Y96" i="3"/>
  <c r="Y58" i="3"/>
  <c r="Y224" i="3"/>
  <c r="Y445" i="3"/>
  <c r="Y135" i="3"/>
  <c r="Y114" i="3"/>
  <c r="Y223" i="3"/>
  <c r="Y35" i="3"/>
  <c r="Y83" i="3"/>
  <c r="Y419" i="3"/>
  <c r="Y444" i="3"/>
  <c r="Y418" i="3"/>
  <c r="Y113" i="3"/>
  <c r="Y417" i="3"/>
  <c r="Y159" i="3"/>
  <c r="Y7" i="3"/>
  <c r="Y41" i="3"/>
  <c r="Y40" i="3"/>
  <c r="Y416" i="3"/>
  <c r="Y25" i="3"/>
  <c r="Y167" i="3"/>
  <c r="Y415" i="3"/>
  <c r="Y158" i="3"/>
  <c r="Y166" i="3"/>
  <c r="Y414" i="3"/>
  <c r="Y413" i="3"/>
  <c r="Y412" i="3"/>
  <c r="Y411" i="3"/>
  <c r="Y410" i="3"/>
  <c r="Y112" i="3"/>
  <c r="Y82" i="3"/>
  <c r="Y157" i="3"/>
  <c r="Y15" i="3"/>
  <c r="Y48" i="3"/>
  <c r="Y222" i="3"/>
  <c r="Y409" i="3"/>
  <c r="Y88" i="3"/>
  <c r="Y28" i="3"/>
  <c r="Y156" i="3"/>
  <c r="Y408" i="3"/>
  <c r="Y407" i="3"/>
  <c r="Y406" i="3"/>
  <c r="Y140" i="3"/>
  <c r="Y405" i="3"/>
  <c r="Y111" i="3"/>
  <c r="Y404" i="3"/>
  <c r="Y403" i="3"/>
  <c r="Y221" i="3"/>
  <c r="Y402" i="3"/>
  <c r="Y401" i="3"/>
  <c r="Y14" i="3"/>
  <c r="Y400" i="3"/>
  <c r="Y399" i="3"/>
  <c r="Y398" i="3"/>
  <c r="Y397" i="3"/>
  <c r="Y95" i="3"/>
  <c r="Y396" i="3"/>
  <c r="Y395" i="3"/>
  <c r="Y394" i="3"/>
  <c r="Y393" i="3"/>
  <c r="Y392" i="3"/>
  <c r="Y220" i="3"/>
  <c r="Y391" i="3"/>
  <c r="Y390" i="3"/>
  <c r="Y9" i="3"/>
  <c r="Y4" i="3"/>
  <c r="Y219" i="3"/>
  <c r="Y165" i="3"/>
  <c r="Y389" i="3"/>
  <c r="Y388" i="3"/>
  <c r="Y155" i="3"/>
  <c r="Y154" i="3"/>
  <c r="Y387" i="3"/>
  <c r="Y386" i="3"/>
  <c r="Y385" i="3"/>
  <c r="Y39" i="3"/>
  <c r="Y384" i="3"/>
  <c r="Y383" i="3"/>
  <c r="Y169" i="3"/>
  <c r="Y153" i="3"/>
  <c r="Y382" i="3"/>
  <c r="Y443" i="3"/>
  <c r="Y381" i="3"/>
  <c r="Y380" i="3"/>
  <c r="Y379" i="3"/>
  <c r="Y378" i="3"/>
  <c r="Y110" i="3"/>
  <c r="Y377" i="3"/>
  <c r="Y376" i="3"/>
  <c r="Y375" i="3"/>
  <c r="Y218" i="3"/>
  <c r="Y374" i="3"/>
  <c r="Y81" i="3"/>
  <c r="Y27" i="3"/>
  <c r="Y47" i="3"/>
  <c r="Y152" i="3"/>
  <c r="Y373" i="3"/>
  <c r="Y38" i="3"/>
  <c r="Y164" i="3"/>
  <c r="Y217" i="3"/>
  <c r="Y151" i="3"/>
  <c r="Y372" i="3"/>
  <c r="Y371" i="3"/>
  <c r="Y370" i="3"/>
  <c r="Y369" i="3"/>
  <c r="Y134" i="3"/>
  <c r="Y368" i="3"/>
  <c r="Y37" i="3"/>
  <c r="Y216" i="3"/>
  <c r="Y150" i="3"/>
  <c r="Y367" i="3"/>
  <c r="Y46" i="3"/>
  <c r="Y366" i="3"/>
  <c r="Y365" i="3"/>
  <c r="Y364" i="3"/>
  <c r="Y363" i="3"/>
  <c r="Y362" i="3"/>
  <c r="Y36" i="3"/>
  <c r="Y24" i="3"/>
  <c r="Y361" i="3"/>
  <c r="Y109" i="3"/>
  <c r="Y215" i="3"/>
  <c r="Y360" i="3"/>
  <c r="Y359" i="3"/>
  <c r="Y149" i="3"/>
  <c r="Y108" i="3"/>
  <c r="Y45" i="3"/>
  <c r="Y214" i="3"/>
  <c r="Y358" i="3"/>
  <c r="Y213" i="3"/>
  <c r="Y357" i="3"/>
  <c r="Y356" i="3"/>
  <c r="Y133" i="3"/>
  <c r="Y10" i="3"/>
  <c r="Y355" i="3"/>
  <c r="Y354" i="3"/>
  <c r="Y80" i="3"/>
  <c r="Y57" i="3"/>
  <c r="Y132" i="3"/>
  <c r="Y120" i="3"/>
  <c r="Y212" i="3"/>
  <c r="Y353" i="3"/>
  <c r="Y52" i="3"/>
  <c r="Y352" i="3"/>
  <c r="Y351" i="3"/>
  <c r="Y211" i="3"/>
  <c r="Y74" i="3"/>
  <c r="Y350" i="3"/>
  <c r="Y148" i="3"/>
  <c r="Y107" i="3"/>
  <c r="Y349" i="3"/>
  <c r="Y106" i="3"/>
  <c r="Y210" i="3"/>
  <c r="Y44" i="3"/>
  <c r="Y348" i="3"/>
  <c r="Y131" i="3"/>
  <c r="Y347" i="3"/>
  <c r="Y87" i="3"/>
  <c r="Y346" i="3"/>
  <c r="Y345" i="3"/>
  <c r="Y119" i="3"/>
  <c r="Y344" i="3"/>
  <c r="Y33" i="3"/>
  <c r="Y343" i="3"/>
  <c r="Y209" i="3"/>
  <c r="Y342" i="3"/>
  <c r="Y163" i="3"/>
  <c r="Y341" i="3"/>
  <c r="Y208" i="3"/>
  <c r="Y340" i="3"/>
  <c r="Y339" i="3"/>
  <c r="Y338" i="3"/>
  <c r="Y337" i="3"/>
  <c r="Y336" i="3"/>
  <c r="Y335" i="3"/>
  <c r="Y147" i="3"/>
  <c r="Y334" i="3"/>
  <c r="Y333" i="3"/>
  <c r="Y332" i="3"/>
  <c r="Y331" i="3"/>
  <c r="Y330" i="3"/>
  <c r="Y207" i="3"/>
  <c r="Y206" i="3"/>
  <c r="Y329" i="3"/>
  <c r="Y205" i="3"/>
  <c r="Y204" i="3"/>
  <c r="Y328" i="3"/>
  <c r="Y327" i="3"/>
  <c r="Y326" i="3"/>
  <c r="Y325" i="3"/>
  <c r="Y324" i="3"/>
  <c r="Y32" i="3"/>
  <c r="Y323" i="3"/>
  <c r="Y322" i="3"/>
  <c r="Y203" i="3"/>
  <c r="Y31" i="3"/>
  <c r="Y321" i="3"/>
  <c r="Y79" i="3"/>
  <c r="Y12" i="3"/>
  <c r="Y6" i="3"/>
  <c r="Y146" i="3"/>
  <c r="Y320" i="3"/>
  <c r="Y86" i="3"/>
  <c r="Y78" i="3"/>
  <c r="Y202" i="3"/>
  <c r="Y319" i="3"/>
  <c r="Y318" i="3"/>
  <c r="Y145" i="3"/>
  <c r="Y317" i="3"/>
  <c r="Y73" i="3"/>
  <c r="Y62" i="3"/>
  <c r="Y316" i="3"/>
  <c r="Y201" i="3"/>
  <c r="Y162" i="3"/>
  <c r="Y315" i="3"/>
  <c r="Y314" i="3"/>
  <c r="Y56" i="3"/>
  <c r="Y313" i="3"/>
  <c r="Y312" i="3"/>
  <c r="Y311" i="3"/>
  <c r="Y310" i="3"/>
  <c r="Y309" i="3"/>
  <c r="Y308" i="3"/>
  <c r="Y67" i="3"/>
  <c r="Y72" i="3"/>
  <c r="Y200" i="3"/>
  <c r="Y307" i="3"/>
  <c r="Y306" i="3"/>
  <c r="Y305" i="3"/>
  <c r="Y71" i="3"/>
  <c r="Y199" i="3"/>
  <c r="Y304" i="3"/>
  <c r="Y303" i="3"/>
  <c r="Y198" i="3"/>
  <c r="Y197" i="3"/>
  <c r="Y196" i="3"/>
  <c r="Y195" i="3"/>
  <c r="Y105" i="3"/>
  <c r="Y302" i="3"/>
  <c r="Y34" i="3"/>
  <c r="Y301" i="3"/>
  <c r="Y130" i="3"/>
  <c r="Y104" i="3"/>
  <c r="Y300" i="3"/>
  <c r="Y11" i="3"/>
  <c r="Y194" i="3"/>
  <c r="Y299" i="3"/>
  <c r="Y298" i="3"/>
  <c r="Y3" i="3"/>
  <c r="Y13" i="3"/>
  <c r="Y55" i="3"/>
  <c r="Y101" i="3"/>
  <c r="Y100" i="3"/>
  <c r="Y139" i="3"/>
  <c r="Y61" i="3"/>
  <c r="Y297" i="3"/>
  <c r="Y193" i="3"/>
  <c r="Y296" i="3"/>
  <c r="Y118" i="3"/>
  <c r="Y295" i="3"/>
  <c r="Y294" i="3"/>
  <c r="Y293" i="3"/>
  <c r="Y23" i="3"/>
  <c r="Y292" i="3"/>
  <c r="Y291" i="3"/>
  <c r="Y192" i="3"/>
  <c r="Y290" i="3"/>
  <c r="Y289" i="3"/>
  <c r="Y191" i="3"/>
  <c r="Y77" i="3"/>
  <c r="Y190" i="3"/>
  <c r="Y189" i="3"/>
  <c r="Y43" i="3"/>
  <c r="Y60" i="3"/>
  <c r="Y288" i="3"/>
  <c r="Y287" i="3"/>
  <c r="Y286" i="3"/>
  <c r="Y129" i="3"/>
  <c r="Y66" i="3"/>
  <c r="Y188" i="3"/>
  <c r="Y285" i="3"/>
  <c r="Y284" i="3"/>
  <c r="Y283" i="3"/>
  <c r="Y282" i="3"/>
  <c r="Y94" i="3"/>
  <c r="Y128" i="3"/>
  <c r="Y187" i="3"/>
  <c r="Y281" i="3"/>
  <c r="Y280" i="3"/>
  <c r="Y279" i="3"/>
  <c r="Y278" i="3"/>
  <c r="Y277" i="3"/>
  <c r="Y186" i="3"/>
  <c r="Y185" i="3"/>
  <c r="Y51" i="3"/>
  <c r="Y184" i="3"/>
  <c r="Y276" i="3"/>
  <c r="Y275" i="3"/>
  <c r="Y22" i="3"/>
  <c r="Y274" i="3"/>
  <c r="Y273" i="3"/>
  <c r="Y30" i="3"/>
  <c r="Y183" i="3"/>
  <c r="Y272" i="3"/>
  <c r="Y271" i="3"/>
  <c r="Y138" i="3"/>
  <c r="Y270" i="3"/>
  <c r="Y182" i="3"/>
  <c r="Y103" i="3"/>
  <c r="Y181" i="3"/>
  <c r="Y269" i="3"/>
  <c r="Y268" i="3"/>
  <c r="Y93" i="3"/>
  <c r="Y50" i="3"/>
  <c r="Y267" i="3"/>
  <c r="Y127" i="3"/>
  <c r="Y180" i="3"/>
  <c r="Y266" i="3"/>
  <c r="Y19" i="3"/>
  <c r="Y76" i="3"/>
  <c r="Y265" i="3"/>
  <c r="Y442" i="3"/>
  <c r="Y264" i="3"/>
  <c r="Y21" i="3"/>
  <c r="Y263" i="3"/>
  <c r="Y262" i="3"/>
  <c r="Y261" i="3"/>
  <c r="Y260" i="3"/>
  <c r="Y42" i="3"/>
  <c r="Y259" i="3"/>
  <c r="Y92" i="3"/>
  <c r="Y91" i="3"/>
  <c r="Y179" i="3"/>
  <c r="Y126" i="3"/>
  <c r="Y99" i="3"/>
  <c r="Y258" i="3"/>
  <c r="Y257" i="3"/>
  <c r="Y90" i="3"/>
  <c r="Y70" i="3"/>
  <c r="Y125" i="3"/>
  <c r="Y178" i="3"/>
  <c r="Y177" i="3"/>
  <c r="Y176" i="3"/>
  <c r="Y65" i="3"/>
  <c r="Y17" i="3"/>
  <c r="Y256" i="3"/>
  <c r="Y175" i="3"/>
  <c r="Y144" i="3"/>
  <c r="Y255" i="3"/>
  <c r="Y254" i="3"/>
  <c r="Y253" i="3"/>
  <c r="Y174" i="3"/>
  <c r="Y252" i="3"/>
  <c r="Y29" i="3"/>
  <c r="Y143" i="3"/>
  <c r="Y168" i="3"/>
  <c r="Y102" i="3"/>
  <c r="Y251" i="3"/>
  <c r="Y250" i="3"/>
  <c r="Y124" i="3"/>
  <c r="Y142" i="3"/>
  <c r="Y249" i="3"/>
  <c r="Y137" i="3"/>
  <c r="Y123" i="3"/>
  <c r="Y248" i="3"/>
  <c r="Y247" i="3"/>
  <c r="Y246" i="3"/>
  <c r="Y245" i="3"/>
  <c r="Y244" i="3"/>
  <c r="Y243" i="3"/>
  <c r="Y173" i="3"/>
  <c r="Y20" i="3"/>
  <c r="Y242" i="3"/>
  <c r="Y241" i="3"/>
  <c r="Y75" i="3"/>
  <c r="Y240" i="3"/>
  <c r="Y172" i="3"/>
  <c r="Y89" i="3"/>
  <c r="Y122" i="3"/>
  <c r="Y441" i="3"/>
  <c r="Y64" i="3"/>
  <c r="Y171" i="3"/>
  <c r="Y54" i="3"/>
  <c r="Y170" i="3"/>
  <c r="Y239" i="3"/>
  <c r="Y121" i="3"/>
</calcChain>
</file>

<file path=xl/sharedStrings.xml><?xml version="1.0" encoding="utf-8"?>
<sst xmlns="http://schemas.openxmlformats.org/spreadsheetml/2006/main" count="1597" uniqueCount="795">
  <si>
    <t>Nr.</t>
  </si>
  <si>
    <t>Uzvārds</t>
  </si>
  <si>
    <t>Vārds</t>
  </si>
  <si>
    <t>Vieta</t>
  </si>
  <si>
    <t>Veidemanis</t>
  </si>
  <si>
    <t>Pēteris</t>
  </si>
  <si>
    <t>Dagnija</t>
  </si>
  <si>
    <t>Šmite</t>
  </si>
  <si>
    <t>Sigulda</t>
  </si>
  <si>
    <t>Ugāle</t>
  </si>
  <si>
    <t>Simsons</t>
  </si>
  <si>
    <t>Oskars</t>
  </si>
  <si>
    <t>Liepa</t>
  </si>
  <si>
    <t>Nr.I 1998.g.</t>
  </si>
  <si>
    <t>Nr.2 1999.g.</t>
  </si>
  <si>
    <t>Nr.3 2000.g.</t>
  </si>
  <si>
    <t>Nr.4 2001.g.</t>
  </si>
  <si>
    <t>Nr.5 2002.g.</t>
  </si>
  <si>
    <t>Nr.6 2003.g.</t>
  </si>
  <si>
    <t>Nr.7 2004.g.</t>
  </si>
  <si>
    <t>Nr.8 2005.g.</t>
  </si>
  <si>
    <t>Nr.9 2006.g.</t>
  </si>
  <si>
    <t>Nr.10 2007.g.</t>
  </si>
  <si>
    <t>Nr.11 2008.g.</t>
  </si>
  <si>
    <t>Nr.19 2016.g.</t>
  </si>
  <si>
    <t>Nr.18 2015.g.</t>
  </si>
  <si>
    <t>Nr.17 2014.g.</t>
  </si>
  <si>
    <t>Nr.16 2013.g.</t>
  </si>
  <si>
    <t>Nr.15 2012.g.</t>
  </si>
  <si>
    <t>Nr.14 2011.g.</t>
  </si>
  <si>
    <t>Nr.13 2010.g.</t>
  </si>
  <si>
    <t>Nr.12 2009.g.</t>
  </si>
  <si>
    <t>Insbergs</t>
  </si>
  <si>
    <t>Viktors</t>
  </si>
  <si>
    <t>Inta</t>
  </si>
  <si>
    <t>Daubars</t>
  </si>
  <si>
    <t>Jānis</t>
  </si>
  <si>
    <t>Barbans</t>
  </si>
  <si>
    <t>Celma</t>
  </si>
  <si>
    <t>Ilze</t>
  </si>
  <si>
    <t>Petrovska</t>
  </si>
  <si>
    <t>Anita</t>
  </si>
  <si>
    <t>Ozolniece</t>
  </si>
  <si>
    <t>Stende</t>
  </si>
  <si>
    <t>Durbe</t>
  </si>
  <si>
    <t>Valmiera</t>
  </si>
  <si>
    <t>Rīga</t>
  </si>
  <si>
    <t>Stāmeriene</t>
  </si>
  <si>
    <t>Jēkabpils</t>
  </si>
  <si>
    <t>Stāmeriena</t>
  </si>
  <si>
    <t>Briņķe</t>
  </si>
  <si>
    <t>Juta</t>
  </si>
  <si>
    <t>Ezere</t>
  </si>
  <si>
    <t>Bremze</t>
  </si>
  <si>
    <t>Zaļaiskalne</t>
  </si>
  <si>
    <t xml:space="preserve">Krūze </t>
  </si>
  <si>
    <t>Saldus</t>
  </si>
  <si>
    <t>Inte</t>
  </si>
  <si>
    <t>Gunta</t>
  </si>
  <si>
    <t>Barščevska</t>
  </si>
  <si>
    <t>Silvija</t>
  </si>
  <si>
    <t>Zellis</t>
  </si>
  <si>
    <t>Juris</t>
  </si>
  <si>
    <t>Stankēviča</t>
  </si>
  <si>
    <t>Aija</t>
  </si>
  <si>
    <t xml:space="preserve">Norkus </t>
  </si>
  <si>
    <t>Kursiša</t>
  </si>
  <si>
    <t>Agnese</t>
  </si>
  <si>
    <t>Ignate</t>
  </si>
  <si>
    <t>Hofmarka</t>
  </si>
  <si>
    <t>Tamāra</t>
  </si>
  <si>
    <t>Ventspils</t>
  </si>
  <si>
    <t>Vīnzarāja</t>
  </si>
  <si>
    <t>Sibilla</t>
  </si>
  <si>
    <t>Veinberga</t>
  </si>
  <si>
    <t>Rūjiena</t>
  </si>
  <si>
    <t>Karele</t>
  </si>
  <si>
    <t>Biruta</t>
  </si>
  <si>
    <t>Ropažu nov</t>
  </si>
  <si>
    <t>Turka</t>
  </si>
  <si>
    <t>Odeta</t>
  </si>
  <si>
    <t>Snēpele</t>
  </si>
  <si>
    <t>Ķuze</t>
  </si>
  <si>
    <t>Madonas nov.</t>
  </si>
  <si>
    <t>Virbule</t>
  </si>
  <si>
    <t>Līga</t>
  </si>
  <si>
    <t>Aizpute</t>
  </si>
  <si>
    <t>Barons</t>
  </si>
  <si>
    <t>Jūrmala</t>
  </si>
  <si>
    <t>Benze</t>
  </si>
  <si>
    <t>Rudolfs</t>
  </si>
  <si>
    <t>Jelgava</t>
  </si>
  <si>
    <t xml:space="preserve">Skrastiņš </t>
  </si>
  <si>
    <t>Kārlis</t>
  </si>
  <si>
    <t>Cēsis</t>
  </si>
  <si>
    <t>Frīdenberga</t>
  </si>
  <si>
    <t xml:space="preserve">Biruta </t>
  </si>
  <si>
    <t>Apeins</t>
  </si>
  <si>
    <t>Andris</t>
  </si>
  <si>
    <t>Varakļāni</t>
  </si>
  <si>
    <t>Dubicka</t>
  </si>
  <si>
    <t>Ruta</t>
  </si>
  <si>
    <t>Kriķīte</t>
  </si>
  <si>
    <t>Krustiņš</t>
  </si>
  <si>
    <t>Balgale</t>
  </si>
  <si>
    <t>Kaņepājs</t>
  </si>
  <si>
    <t>Ojārs</t>
  </si>
  <si>
    <t xml:space="preserve">Balode </t>
  </si>
  <si>
    <t xml:space="preserve">Kalniņa </t>
  </si>
  <si>
    <t>Lilija</t>
  </si>
  <si>
    <t>Pēce</t>
  </si>
  <si>
    <t>Melgalve</t>
  </si>
  <si>
    <t>Ina</t>
  </si>
  <si>
    <t>Kovaļova</t>
  </si>
  <si>
    <t>Dzintra</t>
  </si>
  <si>
    <t>Millere</t>
  </si>
  <si>
    <t>Vija</t>
  </si>
  <si>
    <t>Jansone</t>
  </si>
  <si>
    <t>Daina</t>
  </si>
  <si>
    <t>Bērziņa</t>
  </si>
  <si>
    <t>Liene</t>
  </si>
  <si>
    <t xml:space="preserve">Sprukstena </t>
  </si>
  <si>
    <t>Anta</t>
  </si>
  <si>
    <t>Talsi</t>
  </si>
  <si>
    <t>Dace</t>
  </si>
  <si>
    <t>Indāne</t>
  </si>
  <si>
    <t>Iveta</t>
  </si>
  <si>
    <t>Ābele</t>
  </si>
  <si>
    <t>Gija</t>
  </si>
  <si>
    <t>Grunska</t>
  </si>
  <si>
    <t>Geiba</t>
  </si>
  <si>
    <t>Ārija</t>
  </si>
  <si>
    <t>Sarapu</t>
  </si>
  <si>
    <t>Ronalds</t>
  </si>
  <si>
    <t>Zirne</t>
  </si>
  <si>
    <t>Lejgava</t>
  </si>
  <si>
    <t>Misiņa</t>
  </si>
  <si>
    <t>Inese</t>
  </si>
  <si>
    <t>Vadakste</t>
  </si>
  <si>
    <t>Bēcis</t>
  </si>
  <si>
    <t>Dzintars</t>
  </si>
  <si>
    <t>Vīksna</t>
  </si>
  <si>
    <t>Māra</t>
  </si>
  <si>
    <t xml:space="preserve">Vēdiķe </t>
  </si>
  <si>
    <t>Martinska</t>
  </si>
  <si>
    <t>Anda</t>
  </si>
  <si>
    <t>Valle</t>
  </si>
  <si>
    <t>Berns</t>
  </si>
  <si>
    <t>Dainis</t>
  </si>
  <si>
    <t>Atašiene</t>
  </si>
  <si>
    <t>Irbe</t>
  </si>
  <si>
    <t>Ārijs</t>
  </si>
  <si>
    <t>Rembate</t>
  </si>
  <si>
    <t>Grinšteins</t>
  </si>
  <si>
    <t>Māris</t>
  </si>
  <si>
    <t>Tukums</t>
  </si>
  <si>
    <t>Valdmane</t>
  </si>
  <si>
    <t>Elga</t>
  </si>
  <si>
    <t>Olaine</t>
  </si>
  <si>
    <t>Purnis</t>
  </si>
  <si>
    <t>Ivars</t>
  </si>
  <si>
    <t>Trumpele</t>
  </si>
  <si>
    <t>Eizāns</t>
  </si>
  <si>
    <t>Valdis</t>
  </si>
  <si>
    <t>Zizlāne</t>
  </si>
  <si>
    <t>Maira</t>
  </si>
  <si>
    <t>Lielauce</t>
  </si>
  <si>
    <t xml:space="preserve">Zellis </t>
  </si>
  <si>
    <t>Rinalds</t>
  </si>
  <si>
    <t>Škuts</t>
  </si>
  <si>
    <t>Mājeniece</t>
  </si>
  <si>
    <t>Džemma</t>
  </si>
  <si>
    <t>Šillere</t>
  </si>
  <si>
    <t>Rita</t>
  </si>
  <si>
    <t>Vilcāne</t>
  </si>
  <si>
    <t>Lāsma</t>
  </si>
  <si>
    <t>Makars</t>
  </si>
  <si>
    <t>Raimonds</t>
  </si>
  <si>
    <t>Verpakovska</t>
  </si>
  <si>
    <t>Evita</t>
  </si>
  <si>
    <t>Rēzekne</t>
  </si>
  <si>
    <t xml:space="preserve">Rukšāns </t>
  </si>
  <si>
    <t>Atis</t>
  </si>
  <si>
    <t>Murjāņi</t>
  </si>
  <si>
    <t>Čipāne</t>
  </si>
  <si>
    <t>Ināra</t>
  </si>
  <si>
    <t>Ļaksa</t>
  </si>
  <si>
    <t>Maija</t>
  </si>
  <si>
    <t>Vecpiebalga</t>
  </si>
  <si>
    <t>Končus</t>
  </si>
  <si>
    <t>Edvīns</t>
  </si>
  <si>
    <t>Lutriņi</t>
  </si>
  <si>
    <t>Švirberga</t>
  </si>
  <si>
    <t>Guna</t>
  </si>
  <si>
    <t>Štrausa</t>
  </si>
  <si>
    <t>Sarmīte</t>
  </si>
  <si>
    <t>Nellija</t>
  </si>
  <si>
    <t>Vāciete</t>
  </si>
  <si>
    <t>Svemps</t>
  </si>
  <si>
    <t>Puntuka</t>
  </si>
  <si>
    <t>Skudra</t>
  </si>
  <si>
    <t>Siliņa</t>
  </si>
  <si>
    <t>Strods</t>
  </si>
  <si>
    <t>Vilnis</t>
  </si>
  <si>
    <t>Kriķītis</t>
  </si>
  <si>
    <t>Aivars</t>
  </si>
  <si>
    <t>Artūrs</t>
  </si>
  <si>
    <t>Apsalons</t>
  </si>
  <si>
    <t>Uldis</t>
  </si>
  <si>
    <t>Āriņa</t>
  </si>
  <si>
    <t>Dobeles raj.</t>
  </si>
  <si>
    <t>Auniņa</t>
  </si>
  <si>
    <t>Valka</t>
  </si>
  <si>
    <t xml:space="preserve">Avotiņš </t>
  </si>
  <si>
    <t>Leons</t>
  </si>
  <si>
    <t>Bajārs</t>
  </si>
  <si>
    <t>Gunārs</t>
  </si>
  <si>
    <t>Balodis</t>
  </si>
  <si>
    <t>Gatis</t>
  </si>
  <si>
    <t>Carnikava</t>
  </si>
  <si>
    <t>Bauskas raj.</t>
  </si>
  <si>
    <t>Barkāne</t>
  </si>
  <si>
    <t>Dainuvīte</t>
  </si>
  <si>
    <t>Bārzdelis</t>
  </si>
  <si>
    <t>Gints</t>
  </si>
  <si>
    <t>Bečers</t>
  </si>
  <si>
    <t>Bērtule</t>
  </si>
  <si>
    <t>Bērziņš</t>
  </si>
  <si>
    <t>Vitolds</t>
  </si>
  <si>
    <t>Belševics</t>
  </si>
  <si>
    <t>Egils</t>
  </si>
  <si>
    <t>Berķis</t>
  </si>
  <si>
    <t>Biseniece</t>
  </si>
  <si>
    <t>Bubete</t>
  </si>
  <si>
    <t>Dāvidsone</t>
  </si>
  <si>
    <t>Ligita</t>
  </si>
  <si>
    <t>Dobele</t>
  </si>
  <si>
    <t>Eglītis</t>
  </si>
  <si>
    <t>Ence</t>
  </si>
  <si>
    <t>Gabranovs</t>
  </si>
  <si>
    <t>Ainārs</t>
  </si>
  <si>
    <t>Gornics</t>
  </si>
  <si>
    <t>Rihards</t>
  </si>
  <si>
    <t>Grandāns</t>
  </si>
  <si>
    <t>Ēriks</t>
  </si>
  <si>
    <t>Ķekava</t>
  </si>
  <si>
    <t>Ivanova</t>
  </si>
  <si>
    <t>Ješiņa</t>
  </si>
  <si>
    <t>Līvbērze</t>
  </si>
  <si>
    <t>Jonikāne</t>
  </si>
  <si>
    <t>Mairita</t>
  </si>
  <si>
    <t>Jozepa</t>
  </si>
  <si>
    <t>Zigrīda</t>
  </si>
  <si>
    <t>Kalniņš</t>
  </si>
  <si>
    <t>Krišs</t>
  </si>
  <si>
    <t>Voldemārs</t>
  </si>
  <si>
    <t>Ogre</t>
  </si>
  <si>
    <t>Kastanovska</t>
  </si>
  <si>
    <t>Rīgas raj.</t>
  </si>
  <si>
    <t>Livkucāne</t>
  </si>
  <si>
    <t>Līvija</t>
  </si>
  <si>
    <t>Kolerts</t>
  </si>
  <si>
    <t>Ilgonis</t>
  </si>
  <si>
    <t>Skrunda</t>
  </si>
  <si>
    <t>Kozlovskis</t>
  </si>
  <si>
    <t>Miks</t>
  </si>
  <si>
    <t>Krievs</t>
  </si>
  <si>
    <t>Ēvalds</t>
  </si>
  <si>
    <t>Ķīlis</t>
  </si>
  <si>
    <t>Normunds</t>
  </si>
  <si>
    <t>Lanka</t>
  </si>
  <si>
    <t>Lazdāns</t>
  </si>
  <si>
    <t>Jevgeņijs</t>
  </si>
  <si>
    <t>Leja</t>
  </si>
  <si>
    <t>Janīna</t>
  </si>
  <si>
    <t>Bauska</t>
  </si>
  <si>
    <t>Liepājas raj.</t>
  </si>
  <si>
    <t>Līcīte</t>
  </si>
  <si>
    <t>Lielāmura</t>
  </si>
  <si>
    <t>Mauere</t>
  </si>
  <si>
    <t>Sofija</t>
  </si>
  <si>
    <t>Valdgale</t>
  </si>
  <si>
    <t>Mazkalniņš</t>
  </si>
  <si>
    <t>Melngailis</t>
  </si>
  <si>
    <t>Mikolone</t>
  </si>
  <si>
    <t>Muska</t>
  </si>
  <si>
    <t>Aigars</t>
  </si>
  <si>
    <t>Neiburgs</t>
  </si>
  <si>
    <t>Leonīds</t>
  </si>
  <si>
    <t>Saulkalne</t>
  </si>
  <si>
    <t>Nicmane</t>
  </si>
  <si>
    <t>Norkusa</t>
  </si>
  <si>
    <t>Nora</t>
  </si>
  <si>
    <t>Ozoliņš</t>
  </si>
  <si>
    <t>Priedīte</t>
  </si>
  <si>
    <t>Skaidrīte</t>
  </si>
  <si>
    <t>Raitums</t>
  </si>
  <si>
    <t>Jorēns</t>
  </si>
  <si>
    <t>Dunalka</t>
  </si>
  <si>
    <t>Rasa</t>
  </si>
  <si>
    <t>Ogresgals</t>
  </si>
  <si>
    <t>Rudzītis</t>
  </si>
  <si>
    <t>Kaspars</t>
  </si>
  <si>
    <t>Sapranovičs</t>
  </si>
  <si>
    <t>Sokolovskis</t>
  </si>
  <si>
    <t>Kuldīga</t>
  </si>
  <si>
    <t>Sproģis</t>
  </si>
  <si>
    <t>Stinkulis</t>
  </si>
  <si>
    <t>Stunde</t>
  </si>
  <si>
    <t>Andis</t>
  </si>
  <si>
    <t>Treide</t>
  </si>
  <si>
    <t>Antra</t>
  </si>
  <si>
    <t>Valters</t>
  </si>
  <si>
    <t>Vanags</t>
  </si>
  <si>
    <t>Ainis</t>
  </si>
  <si>
    <t>Volcītis</t>
  </si>
  <si>
    <t>Alūksnes raj.</t>
  </si>
  <si>
    <t>Zālītis</t>
  </si>
  <si>
    <t>Roberts</t>
  </si>
  <si>
    <t>Ziediņš</t>
  </si>
  <si>
    <t>Arvīds</t>
  </si>
  <si>
    <t>Ziedkalns</t>
  </si>
  <si>
    <t>Sabile</t>
  </si>
  <si>
    <t>Elīza</t>
  </si>
  <si>
    <t>Liepiņš</t>
  </si>
  <si>
    <t>Pēka</t>
  </si>
  <si>
    <t>Marika</t>
  </si>
  <si>
    <t>Liepāja</t>
  </si>
  <si>
    <t>Līvmanis</t>
  </si>
  <si>
    <t>Auziņš</t>
  </si>
  <si>
    <t>Limbažu raj.</t>
  </si>
  <si>
    <t>Vilis</t>
  </si>
  <si>
    <t>Soikāns</t>
  </si>
  <si>
    <t>Dudāre</t>
  </si>
  <si>
    <t>Jeru pag.</t>
  </si>
  <si>
    <t>Blūms</t>
  </si>
  <si>
    <t>Ķempelis</t>
  </si>
  <si>
    <t>Deisons</t>
  </si>
  <si>
    <t>Raimo</t>
  </si>
  <si>
    <t>Guntis</t>
  </si>
  <si>
    <t>Škensbergs</t>
  </si>
  <si>
    <t>Kārkliņš</t>
  </si>
  <si>
    <t>Melturi</t>
  </si>
  <si>
    <t>Imants</t>
  </si>
  <si>
    <t>Resnais</t>
  </si>
  <si>
    <t>Gundars</t>
  </si>
  <si>
    <t>Brizga</t>
  </si>
  <si>
    <t>Arvis</t>
  </si>
  <si>
    <t>Žagars</t>
  </si>
  <si>
    <t>Noviks</t>
  </si>
  <si>
    <t>Vabulis</t>
  </si>
  <si>
    <t>Turks</t>
  </si>
  <si>
    <t>Grieze</t>
  </si>
  <si>
    <t>Fricis</t>
  </si>
  <si>
    <t>Venstpils</t>
  </si>
  <si>
    <t>Začs</t>
  </si>
  <si>
    <t>Heisele</t>
  </si>
  <si>
    <t>Veismane</t>
  </si>
  <si>
    <t>Pētersone</t>
  </si>
  <si>
    <t>Akmentiņa</t>
  </si>
  <si>
    <t>Irēna</t>
  </si>
  <si>
    <t>Šeške</t>
  </si>
  <si>
    <t>Ingrīda</t>
  </si>
  <si>
    <t>Bīriņš</t>
  </si>
  <si>
    <t>Lāce</t>
  </si>
  <si>
    <t>Šinke</t>
  </si>
  <si>
    <t>Pikšens</t>
  </si>
  <si>
    <t>Kristaps</t>
  </si>
  <si>
    <t>Stalidzāne</t>
  </si>
  <si>
    <t>Brigita</t>
  </si>
  <si>
    <t>Ieva</t>
  </si>
  <si>
    <t>Apse</t>
  </si>
  <si>
    <t>Maruta</t>
  </si>
  <si>
    <t>Jumprava</t>
  </si>
  <si>
    <t>Cibiņa</t>
  </si>
  <si>
    <t>Čakstiņš</t>
  </si>
  <si>
    <t>Dāboliņa</t>
  </si>
  <si>
    <t>Jukāms</t>
  </si>
  <si>
    <t>Kronīte</t>
  </si>
  <si>
    <t>Vizma</t>
  </si>
  <si>
    <t>Mauriņš</t>
  </si>
  <si>
    <t>Ikšķile</t>
  </si>
  <si>
    <t>Pīrants</t>
  </si>
  <si>
    <t>Āris</t>
  </si>
  <si>
    <t>Pūre</t>
  </si>
  <si>
    <t>Elza</t>
  </si>
  <si>
    <t>Raugulis</t>
  </si>
  <si>
    <t>Rudzīte</t>
  </si>
  <si>
    <t>Antonija</t>
  </si>
  <si>
    <t>Ducens</t>
  </si>
  <si>
    <t>Antons</t>
  </si>
  <si>
    <t>Kalinka</t>
  </si>
  <si>
    <t>Igors</t>
  </si>
  <si>
    <t>Stepule</t>
  </si>
  <si>
    <t>Zibens</t>
  </si>
  <si>
    <t>Ollerts</t>
  </si>
  <si>
    <t>Prancāns</t>
  </si>
  <si>
    <t>Taurupe</t>
  </si>
  <si>
    <t>Vēveris</t>
  </si>
  <si>
    <t>Viesturs</t>
  </si>
  <si>
    <t>Kļesoveca</t>
  </si>
  <si>
    <t>Jūlija</t>
  </si>
  <si>
    <t>Brigmanis</t>
  </si>
  <si>
    <t>Baldone</t>
  </si>
  <si>
    <t>Amatniece</t>
  </si>
  <si>
    <t>Līgatne</t>
  </si>
  <si>
    <t>Berģe</t>
  </si>
  <si>
    <t>Cielēna</t>
  </si>
  <si>
    <t>Vārpiņa</t>
  </si>
  <si>
    <t>Valija</t>
  </si>
  <si>
    <t>Jumburga</t>
  </si>
  <si>
    <t>Zdanovska</t>
  </si>
  <si>
    <t>Valda</t>
  </si>
  <si>
    <t>Salas pag.</t>
  </si>
  <si>
    <t>Lauma</t>
  </si>
  <si>
    <t>Salaspils</t>
  </si>
  <si>
    <t>Saveļjeva</t>
  </si>
  <si>
    <t>Helgija</t>
  </si>
  <si>
    <t>Alksnis</t>
  </si>
  <si>
    <t>Briedis</t>
  </si>
  <si>
    <t>Raimons</t>
  </si>
  <si>
    <t>Vangaži</t>
  </si>
  <si>
    <t>Grasis</t>
  </si>
  <si>
    <t>Ilmārs</t>
  </si>
  <si>
    <t>Lizums</t>
  </si>
  <si>
    <t>Grāvelsiņa</t>
  </si>
  <si>
    <t>Volfa</t>
  </si>
  <si>
    <t>Andra</t>
  </si>
  <si>
    <t>Zalve</t>
  </si>
  <si>
    <t>Kricka</t>
  </si>
  <si>
    <t>Egita</t>
  </si>
  <si>
    <t>Šmidlers</t>
  </si>
  <si>
    <t>Andulis</t>
  </si>
  <si>
    <t>Vitkovskis</t>
  </si>
  <si>
    <t>Bruno</t>
  </si>
  <si>
    <t>Andersone</t>
  </si>
  <si>
    <t>Straume-Jankovska</t>
  </si>
  <si>
    <t>Mudīte</t>
  </si>
  <si>
    <t>Lapiņš</t>
  </si>
  <si>
    <t>Priede</t>
  </si>
  <si>
    <t>Česlavs</t>
  </si>
  <si>
    <t>Eglīte</t>
  </si>
  <si>
    <t>Ventaskrasts</t>
  </si>
  <si>
    <t>Dundaga</t>
  </si>
  <si>
    <t>Treifelde</t>
  </si>
  <si>
    <t>Alida</t>
  </si>
  <si>
    <t>Akule</t>
  </si>
  <si>
    <t>Sanita</t>
  </si>
  <si>
    <t>Jurciņa</t>
  </si>
  <si>
    <t>Rudīte</t>
  </si>
  <si>
    <t>Pudule</t>
  </si>
  <si>
    <t>Tenisa</t>
  </si>
  <si>
    <t>Inga</t>
  </si>
  <si>
    <t>Siksaliete</t>
  </si>
  <si>
    <t>Indra</t>
  </si>
  <si>
    <t>Sondore</t>
  </si>
  <si>
    <t>Genoveva</t>
  </si>
  <si>
    <t>Skujiņa</t>
  </si>
  <si>
    <t>Inguna</t>
  </si>
  <si>
    <t>Grīnberga</t>
  </si>
  <si>
    <t>Malda</t>
  </si>
  <si>
    <t>Tiltiņš</t>
  </si>
  <si>
    <t>Smiļģe</t>
  </si>
  <si>
    <t>Eleja</t>
  </si>
  <si>
    <t>Lielmeža</t>
  </si>
  <si>
    <t>Monika</t>
  </si>
  <si>
    <t>Mālpils</t>
  </si>
  <si>
    <t>Piļvinska</t>
  </si>
  <si>
    <t>Hilda Valija</t>
  </si>
  <si>
    <t>Grišāns</t>
  </si>
  <si>
    <t>Visvaldis</t>
  </si>
  <si>
    <t>Ropaži</t>
  </si>
  <si>
    <t>Gašpuite</t>
  </si>
  <si>
    <t>Streļčune</t>
  </si>
  <si>
    <t>Kocēni</t>
  </si>
  <si>
    <t>Vasiļevskis</t>
  </si>
  <si>
    <t>Pundure</t>
  </si>
  <si>
    <t>Zalcmane</t>
  </si>
  <si>
    <t>Zandersone</t>
  </si>
  <si>
    <t>Ance</t>
  </si>
  <si>
    <t>Leingarde</t>
  </si>
  <si>
    <t>Gundega</t>
  </si>
  <si>
    <t>Ogņeva</t>
  </si>
  <si>
    <t>Velta</t>
  </si>
  <si>
    <t>Strads</t>
  </si>
  <si>
    <t>Jukāme</t>
  </si>
  <si>
    <t>Rasma</t>
  </si>
  <si>
    <t>Lestene</t>
  </si>
  <si>
    <t>Stare</t>
  </si>
  <si>
    <t>Rupaine</t>
  </si>
  <si>
    <t>RAsma</t>
  </si>
  <si>
    <t>Leitmanis</t>
  </si>
  <si>
    <t>Krauja</t>
  </si>
  <si>
    <t>Zelma</t>
  </si>
  <si>
    <t>Dzelzīte</t>
  </si>
  <si>
    <t>Eleonora</t>
  </si>
  <si>
    <t>Vēgners</t>
  </si>
  <si>
    <t>Vecuma</t>
  </si>
  <si>
    <t>Vasiļevska</t>
  </si>
  <si>
    <t>Kozlova</t>
  </si>
  <si>
    <t>Agra</t>
  </si>
  <si>
    <t>Rjabikins</t>
  </si>
  <si>
    <t>Ralfs</t>
  </si>
  <si>
    <t>Ancveire</t>
  </si>
  <si>
    <t>Sandra</t>
  </si>
  <si>
    <t>Gulbene</t>
  </si>
  <si>
    <t>Alksne</t>
  </si>
  <si>
    <t>Madara</t>
  </si>
  <si>
    <t>Jurģe</t>
  </si>
  <si>
    <t>Elita</t>
  </si>
  <si>
    <t>Kaušele</t>
  </si>
  <si>
    <t>Vineta</t>
  </si>
  <si>
    <t>Zaļenieki</t>
  </si>
  <si>
    <t>Bušmane</t>
  </si>
  <si>
    <t>Millers</t>
  </si>
  <si>
    <t>Arnis</t>
  </si>
  <si>
    <t>Līviņa</t>
  </si>
  <si>
    <t>Baiba</t>
  </si>
  <si>
    <t>Āboliņa</t>
  </si>
  <si>
    <t>Lasis</t>
  </si>
  <si>
    <t>Altrofa</t>
  </si>
  <si>
    <t>Urbane</t>
  </si>
  <si>
    <t>Ilva</t>
  </si>
  <si>
    <t>Bahmane</t>
  </si>
  <si>
    <t>Kristīne</t>
  </si>
  <si>
    <t>Andersons</t>
  </si>
  <si>
    <t>Dukure</t>
  </si>
  <si>
    <t>Kaseronoka</t>
  </si>
  <si>
    <t>Signe</t>
  </si>
  <si>
    <t>Turovskis</t>
  </si>
  <si>
    <t>Daniela</t>
  </si>
  <si>
    <t>Ineta</t>
  </si>
  <si>
    <t>Purviņš</t>
  </si>
  <si>
    <t>Pļaviņas</t>
  </si>
  <si>
    <t>Šefanovska</t>
  </si>
  <si>
    <t>Saldus raj.</t>
  </si>
  <si>
    <t>Laizāne</t>
  </si>
  <si>
    <t>Jolanta</t>
  </si>
  <si>
    <t>Grantiņa</t>
  </si>
  <si>
    <t>Zaiga</t>
  </si>
  <si>
    <t>Madonas raj.</t>
  </si>
  <si>
    <t>Berkmane</t>
  </si>
  <si>
    <t>Mītniece</t>
  </si>
  <si>
    <t>Mirdza</t>
  </si>
  <si>
    <t>Smiltene</t>
  </si>
  <si>
    <t>Staprāne</t>
  </si>
  <si>
    <t>Ludmila</t>
  </si>
  <si>
    <t>Krauss</t>
  </si>
  <si>
    <t>Verners</t>
  </si>
  <si>
    <t>Siliņš</t>
  </si>
  <si>
    <t>Vītiņa</t>
  </si>
  <si>
    <t>Ausma</t>
  </si>
  <si>
    <t>Limbaži</t>
  </si>
  <si>
    <t>Matīss</t>
  </si>
  <si>
    <t>Mārupe</t>
  </si>
  <si>
    <t>Lācis</t>
  </si>
  <si>
    <t>Ziemele</t>
  </si>
  <si>
    <t>Helmane</t>
  </si>
  <si>
    <t>Avsjukova</t>
  </si>
  <si>
    <t>Austra</t>
  </si>
  <si>
    <t>Žižene</t>
  </si>
  <si>
    <t>Ceraukste</t>
  </si>
  <si>
    <t>Dudane-Zirape</t>
  </si>
  <si>
    <t>Groza</t>
  </si>
  <si>
    <t>Pence</t>
  </si>
  <si>
    <t>Virza</t>
  </si>
  <si>
    <t>Līcītis</t>
  </si>
  <si>
    <t>Bārbele</t>
  </si>
  <si>
    <t>Ozolnieks</t>
  </si>
  <si>
    <t>Poriete</t>
  </si>
  <si>
    <t>Ērgļi</t>
  </si>
  <si>
    <t>Vaļģe</t>
  </si>
  <si>
    <t>Balbārzda</t>
  </si>
  <si>
    <t>Agita</t>
  </si>
  <si>
    <t>Latviete</t>
  </si>
  <si>
    <t>Iecava</t>
  </si>
  <si>
    <t>Čoka</t>
  </si>
  <si>
    <t>Guntra Aisma</t>
  </si>
  <si>
    <t>Cīrule</t>
  </si>
  <si>
    <t>Marija</t>
  </si>
  <si>
    <t>Šmits</t>
  </si>
  <si>
    <t>Koknese</t>
  </si>
  <si>
    <t>Kodola</t>
  </si>
  <si>
    <t>Ukrainska</t>
  </si>
  <si>
    <t>Smārde</t>
  </si>
  <si>
    <t>Buša</t>
  </si>
  <si>
    <t>Mincis</t>
  </si>
  <si>
    <t>Valmieras raj.</t>
  </si>
  <si>
    <t>Popens</t>
  </si>
  <si>
    <t>Grenevica</t>
  </si>
  <si>
    <t>Ribaka</t>
  </si>
  <si>
    <t>Monta</t>
  </si>
  <si>
    <t>Pujena</t>
  </si>
  <si>
    <t>Elfrīda</t>
  </si>
  <si>
    <t>Labāne</t>
  </si>
  <si>
    <t>Baltgale</t>
  </si>
  <si>
    <t>Janete</t>
  </si>
  <si>
    <t>Elksnis</t>
  </si>
  <si>
    <t>Cigeļska</t>
  </si>
  <si>
    <t>Vita</t>
  </si>
  <si>
    <t>Renāte</t>
  </si>
  <si>
    <t>Melbārdis</t>
  </si>
  <si>
    <t>Zigmārs</t>
  </si>
  <si>
    <t>Hercmanis</t>
  </si>
  <si>
    <t>Zalāne</t>
  </si>
  <si>
    <t>Ogres raj.</t>
  </si>
  <si>
    <t>Nr.20 2017.g.</t>
  </si>
  <si>
    <t>Lazdāne</t>
  </si>
  <si>
    <t>Nereta</t>
  </si>
  <si>
    <t>Indričeva</t>
  </si>
  <si>
    <t>Stradi (Gulbene)</t>
  </si>
  <si>
    <t>Zāģere</t>
  </si>
  <si>
    <t>Roķis</t>
  </si>
  <si>
    <t>Vanaga</t>
  </si>
  <si>
    <t>Tašiņa</t>
  </si>
  <si>
    <t>Meidrops</t>
  </si>
  <si>
    <t>Kubarko</t>
  </si>
  <si>
    <t>Babīte</t>
  </si>
  <si>
    <t>Grigorjeva</t>
  </si>
  <si>
    <t>Rudzāti</t>
  </si>
  <si>
    <t>Krastiņa</t>
  </si>
  <si>
    <t>Sarmīte Ingrīda Rīga</t>
  </si>
  <si>
    <t>Kuzika</t>
  </si>
  <si>
    <t>Levinska</t>
  </si>
  <si>
    <t>Lilita</t>
  </si>
  <si>
    <t>Elkšņu pag. (Jēk.)</t>
  </si>
  <si>
    <t>Kamša</t>
  </si>
  <si>
    <t>Īvāns</t>
  </si>
  <si>
    <t>Reinsone</t>
  </si>
  <si>
    <t>Palsmane</t>
  </si>
  <si>
    <t>Arājs</t>
  </si>
  <si>
    <t>Blumberga</t>
  </si>
  <si>
    <t>Arta</t>
  </si>
  <si>
    <t>Džukste</t>
  </si>
  <si>
    <t>Beleviča</t>
  </si>
  <si>
    <t>Stalbe</t>
  </si>
  <si>
    <t>Lazdiņa</t>
  </si>
  <si>
    <t>Ilga</t>
  </si>
  <si>
    <t>Stade</t>
  </si>
  <si>
    <t>Dubrovskis</t>
  </si>
  <si>
    <t>Lelde</t>
  </si>
  <si>
    <t>Jaunolaine</t>
  </si>
  <si>
    <t>Konošonoks</t>
  </si>
  <si>
    <t>Dagda</t>
  </si>
  <si>
    <t>Griķis</t>
  </si>
  <si>
    <t>Edmunds</t>
  </si>
  <si>
    <t>Vandzeme</t>
  </si>
  <si>
    <t>Modra</t>
  </si>
  <si>
    <t>Cēsu raj</t>
  </si>
  <si>
    <t>Drapija</t>
  </si>
  <si>
    <t>Pukste</t>
  </si>
  <si>
    <t>Luksa</t>
  </si>
  <si>
    <t>Kundziņa</t>
  </si>
  <si>
    <t>Rāmava</t>
  </si>
  <si>
    <t>Īvāne</t>
  </si>
  <si>
    <t>Dekterova</t>
  </si>
  <si>
    <t>Lēdmane</t>
  </si>
  <si>
    <t>Čerkasova</t>
  </si>
  <si>
    <t>Valdmanis</t>
  </si>
  <si>
    <t>Lazdiņš</t>
  </si>
  <si>
    <t>Zeltiņu pag (Alūksne)</t>
  </si>
  <si>
    <t>Šternberga</t>
  </si>
  <si>
    <t>Āboliņš</t>
  </si>
  <si>
    <t xml:space="preserve">Duka </t>
  </si>
  <si>
    <t>Lonija</t>
  </si>
  <si>
    <t>Krāslava</t>
  </si>
  <si>
    <t>Rūta</t>
  </si>
  <si>
    <t>Dakša</t>
  </si>
  <si>
    <t>Jaunpils</t>
  </si>
  <si>
    <t>Vasile</t>
  </si>
  <si>
    <t>Aina</t>
  </si>
  <si>
    <t>Feromemoka</t>
  </si>
  <si>
    <t>Eniņa</t>
  </si>
  <si>
    <t>Ragana</t>
  </si>
  <si>
    <t>Gāšpuite</t>
  </si>
  <si>
    <t>Gātere</t>
  </si>
  <si>
    <t>Laura</t>
  </si>
  <si>
    <t>Lēdurga</t>
  </si>
  <si>
    <t>Anna</t>
  </si>
  <si>
    <t>Maksima</t>
  </si>
  <si>
    <t>Maksims</t>
  </si>
  <si>
    <t>Artis</t>
  </si>
  <si>
    <t>Ozols</t>
  </si>
  <si>
    <t>Gulbenes raj.</t>
  </si>
  <si>
    <t>Mārtiņš</t>
  </si>
  <si>
    <t>Paserns</t>
  </si>
  <si>
    <t>Petroviča</t>
  </si>
  <si>
    <t>Piņķe</t>
  </si>
  <si>
    <t>Kandava</t>
  </si>
  <si>
    <t>Poota</t>
  </si>
  <si>
    <t>Glūdas pag.</t>
  </si>
  <si>
    <t>Razumovska</t>
  </si>
  <si>
    <t>Rēdere</t>
  </si>
  <si>
    <t xml:space="preserve">Rijkure </t>
  </si>
  <si>
    <t xml:space="preserve">Karina </t>
  </si>
  <si>
    <t>Spalviņa</t>
  </si>
  <si>
    <t>Strazda</t>
  </si>
  <si>
    <t>Krimulda</t>
  </si>
  <si>
    <t>Štolce</t>
  </si>
  <si>
    <t>Daila</t>
  </si>
  <si>
    <t>Vēciņa</t>
  </si>
  <si>
    <t>Zaķe</t>
  </si>
  <si>
    <t>Vaira</t>
  </si>
  <si>
    <t>Balvi</t>
  </si>
  <si>
    <t>Kopeika</t>
  </si>
  <si>
    <t>Antoņēviča</t>
  </si>
  <si>
    <t>Vanda</t>
  </si>
  <si>
    <t>Auzāns</t>
  </si>
  <si>
    <t>Baltiņš</t>
  </si>
  <si>
    <t>Višņevska</t>
  </si>
  <si>
    <t>Siguldas nov.</t>
  </si>
  <si>
    <t>Žaggare</t>
  </si>
  <si>
    <t>Vataite</t>
  </si>
  <si>
    <t>Code</t>
  </si>
  <si>
    <t>Oša</t>
  </si>
  <si>
    <t>Linda Līva</t>
  </si>
  <si>
    <t>Lielvārde</t>
  </si>
  <si>
    <t>Sams</t>
  </si>
  <si>
    <t>Modris</t>
  </si>
  <si>
    <t>Norkus</t>
  </si>
  <si>
    <t>Ļitvinova</t>
  </si>
  <si>
    <t>Olita</t>
  </si>
  <si>
    <t>Brocēni</t>
  </si>
  <si>
    <t>Aivis</t>
  </si>
  <si>
    <t>Variešu pag.</t>
  </si>
  <si>
    <t>Štāle</t>
  </si>
  <si>
    <t>Brenča</t>
  </si>
  <si>
    <t>Čaupala</t>
  </si>
  <si>
    <t>Litene</t>
  </si>
  <si>
    <t>Kinstlere</t>
  </si>
  <si>
    <t>Miljone</t>
  </si>
  <si>
    <t>Simona</t>
  </si>
  <si>
    <t>Sietiņa</t>
  </si>
  <si>
    <t>Ziediņa</t>
  </si>
  <si>
    <t>Aizkraukle</t>
  </si>
  <si>
    <t>Megne</t>
  </si>
  <si>
    <t>Oksana</t>
  </si>
  <si>
    <t>Matisons</t>
  </si>
  <si>
    <t>Pelēķis</t>
  </si>
  <si>
    <t>Ancāns</t>
  </si>
  <si>
    <t>Balandiņa</t>
  </si>
  <si>
    <t>Rumbas pag.</t>
  </si>
  <si>
    <t>Brēdiķe</t>
  </si>
  <si>
    <t>Elīna</t>
  </si>
  <si>
    <t>Ozoliņa</t>
  </si>
  <si>
    <t>Ringača</t>
  </si>
  <si>
    <t>Evija</t>
  </si>
  <si>
    <t>Gauja</t>
  </si>
  <si>
    <t>Uljans</t>
  </si>
  <si>
    <t>Vaļulis</t>
  </si>
  <si>
    <t>Neretas nov.</t>
  </si>
  <si>
    <t>Bless</t>
  </si>
  <si>
    <t>Didzis</t>
  </si>
  <si>
    <t>Dūče</t>
  </si>
  <si>
    <t>Alvīne</t>
  </si>
  <si>
    <t>Kiršfelde</t>
  </si>
  <si>
    <t>Pošiva</t>
  </si>
  <si>
    <t>Vilniņa</t>
  </si>
  <si>
    <t>Pļaviņš</t>
  </si>
  <si>
    <t>Toms</t>
  </si>
  <si>
    <t>Makare</t>
  </si>
  <si>
    <t>Monta Krista</t>
  </si>
  <si>
    <t>Jaunzeme</t>
  </si>
  <si>
    <t>Jankovska</t>
  </si>
  <si>
    <t>Daudzesa</t>
  </si>
  <si>
    <t>Antmane</t>
  </si>
  <si>
    <t>Kopā</t>
  </si>
  <si>
    <t>Rubins</t>
  </si>
  <si>
    <t xml:space="preserve">Raitums </t>
  </si>
  <si>
    <t>Jorems</t>
  </si>
  <si>
    <t>Skrastiņš</t>
  </si>
  <si>
    <t>Rukšāns</t>
  </si>
  <si>
    <t>Krūze</t>
  </si>
  <si>
    <t>Punkti</t>
  </si>
  <si>
    <t>Pjedestāli</t>
  </si>
  <si>
    <t>Čempions</t>
  </si>
  <si>
    <t>4x</t>
  </si>
  <si>
    <t>2x</t>
  </si>
  <si>
    <t>3x</t>
  </si>
  <si>
    <t>1x</t>
  </si>
  <si>
    <t>Pirmajā sešiniekā ierindojušies 31 risinātājs</t>
  </si>
  <si>
    <t xml:space="preserve">Punktu aprēķināšana: </t>
  </si>
  <si>
    <t>1. vieta</t>
  </si>
  <si>
    <t>2. vieta</t>
  </si>
  <si>
    <t>3. vieta</t>
  </si>
  <si>
    <t>4. vieta</t>
  </si>
  <si>
    <t>5. vieta</t>
  </si>
  <si>
    <t>6. vieta</t>
  </si>
  <si>
    <t>punkti</t>
  </si>
  <si>
    <t>punkts</t>
  </si>
  <si>
    <t>Stat</t>
  </si>
  <si>
    <t>Pavisam piedalījušies 444 dalībnieki</t>
  </si>
  <si>
    <t xml:space="preserve">Vienu reizi: </t>
  </si>
  <si>
    <t>Latvijas krustvārdu mīklu čempionātu 20 gadu statistika 1998.-2017.</t>
  </si>
  <si>
    <t>19 risinātāji izpelnījušies goda pjedestālu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</si>
</sst>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2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0" fillId="0" borderId="1" xfId="0" applyFont="1" applyFill="1" applyBorder="1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/>
    </xf>
    <xf numFmtId="0" fontId="6" fillId="0" borderId="2" xfId="0" applyFont="1" applyBorder="1"/>
    <xf numFmtId="0" fontId="8" fillId="0" borderId="1" xfId="0" applyFont="1" applyBorder="1" applyAlignment="1">
      <alignment horizontal="justify"/>
    </xf>
    <xf numFmtId="0" fontId="8" fillId="0" borderId="1" xfId="0" applyFont="1" applyFill="1" applyBorder="1" applyAlignment="1">
      <alignment horizontal="justify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9" fillId="0" borderId="1" xfId="0" applyFont="1" applyBorder="1" applyAlignment="1">
      <alignment horizontal="justify"/>
    </xf>
    <xf numFmtId="0" fontId="10" fillId="0" borderId="1" xfId="0" applyFont="1" applyBorder="1"/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2" fillId="0" borderId="2" xfId="0" applyFont="1" applyBorder="1"/>
    <xf numFmtId="0" fontId="10" fillId="0" borderId="6" xfId="0" applyFont="1" applyBorder="1"/>
    <xf numFmtId="0" fontId="12" fillId="0" borderId="4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workbookViewId="0">
      <selection sqref="A1:Y32"/>
    </sheetView>
  </sheetViews>
  <sheetFormatPr defaultColWidth="9.125" defaultRowHeight="15" x14ac:dyDescent="0.25"/>
  <cols>
    <col min="1" max="1" width="1.875" style="2" customWidth="1"/>
    <col min="2" max="2" width="9.875" style="2" bestFit="1" customWidth="1"/>
    <col min="3" max="3" width="6" style="2" bestFit="1" customWidth="1"/>
    <col min="4" max="4" width="8.25" style="2" bestFit="1" customWidth="1"/>
    <col min="5" max="24" width="5.125" style="2" bestFit="1" customWidth="1"/>
    <col min="25" max="25" width="5.375" style="2" bestFit="1" customWidth="1"/>
    <col min="26" max="16384" width="9.125" style="2"/>
  </cols>
  <sheetData>
    <row r="1" spans="1:25" ht="24" customHeigh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7" t="s">
        <v>13</v>
      </c>
      <c r="F1" s="27" t="s">
        <v>14</v>
      </c>
      <c r="G1" s="27" t="s">
        <v>15</v>
      </c>
      <c r="H1" s="27" t="s">
        <v>16</v>
      </c>
      <c r="I1" s="27" t="s">
        <v>17</v>
      </c>
      <c r="J1" s="27" t="s">
        <v>18</v>
      </c>
      <c r="K1" s="27" t="s">
        <v>19</v>
      </c>
      <c r="L1" s="27" t="s">
        <v>20</v>
      </c>
      <c r="M1" s="27" t="s">
        <v>21</v>
      </c>
      <c r="N1" s="27" t="s">
        <v>22</v>
      </c>
      <c r="O1" s="27" t="s">
        <v>23</v>
      </c>
      <c r="P1" s="27" t="s">
        <v>31</v>
      </c>
      <c r="Q1" s="27" t="s">
        <v>30</v>
      </c>
      <c r="R1" s="27" t="s">
        <v>29</v>
      </c>
      <c r="S1" s="27" t="s">
        <v>28</v>
      </c>
      <c r="T1" s="27" t="s">
        <v>27</v>
      </c>
      <c r="U1" s="27" t="s">
        <v>26</v>
      </c>
      <c r="V1" s="27" t="s">
        <v>25</v>
      </c>
      <c r="W1" s="27" t="s">
        <v>24</v>
      </c>
      <c r="X1" s="27" t="s">
        <v>606</v>
      </c>
      <c r="Y1" s="23" t="s">
        <v>773</v>
      </c>
    </row>
    <row r="2" spans="1:25" x14ac:dyDescent="0.25">
      <c r="A2" s="22"/>
      <c r="B2" s="22" t="s">
        <v>10</v>
      </c>
      <c r="C2" s="24" t="s">
        <v>11</v>
      </c>
      <c r="D2" s="24" t="s">
        <v>12</v>
      </c>
      <c r="E2" s="25">
        <v>3</v>
      </c>
      <c r="F2" s="26">
        <v>9</v>
      </c>
      <c r="G2" s="25">
        <v>7</v>
      </c>
      <c r="H2" s="25">
        <v>3</v>
      </c>
      <c r="I2" s="25"/>
      <c r="J2" s="25"/>
      <c r="K2" s="25">
        <v>3</v>
      </c>
      <c r="L2" s="25"/>
      <c r="M2" s="25"/>
      <c r="N2" s="26">
        <v>9</v>
      </c>
      <c r="O2" s="26">
        <v>9</v>
      </c>
      <c r="P2" s="25"/>
      <c r="Q2" s="25"/>
      <c r="R2" s="26">
        <v>9</v>
      </c>
      <c r="S2" s="25"/>
      <c r="T2" s="25"/>
      <c r="U2" s="25">
        <v>2</v>
      </c>
      <c r="V2" s="25">
        <v>7</v>
      </c>
      <c r="W2" s="25">
        <v>1</v>
      </c>
      <c r="X2" s="25">
        <v>5</v>
      </c>
      <c r="Y2" s="25">
        <f t="shared" ref="Y2:Y32" si="0">SUM(E2:X2)</f>
        <v>67</v>
      </c>
    </row>
    <row r="3" spans="1:25" x14ac:dyDescent="0.25">
      <c r="A3" s="22"/>
      <c r="B3" s="22" t="s">
        <v>4</v>
      </c>
      <c r="C3" s="24" t="s">
        <v>5</v>
      </c>
      <c r="D3" s="24" t="s">
        <v>8</v>
      </c>
      <c r="E3" s="25">
        <v>5</v>
      </c>
      <c r="F3" s="25">
        <v>1</v>
      </c>
      <c r="G3" s="25">
        <v>3</v>
      </c>
      <c r="H3" s="26">
        <v>9</v>
      </c>
      <c r="I3" s="26">
        <v>9</v>
      </c>
      <c r="J3" s="25">
        <v>7</v>
      </c>
      <c r="K3" s="26">
        <v>9</v>
      </c>
      <c r="L3" s="26"/>
      <c r="M3" s="26">
        <v>9</v>
      </c>
      <c r="N3" s="25"/>
      <c r="O3" s="25"/>
      <c r="P3" s="25">
        <v>7</v>
      </c>
      <c r="Q3" s="25"/>
      <c r="R3" s="25"/>
      <c r="S3" s="25"/>
      <c r="T3" s="25">
        <v>2</v>
      </c>
      <c r="U3" s="25">
        <v>5</v>
      </c>
      <c r="V3" s="25"/>
      <c r="W3" s="25"/>
      <c r="X3" s="25"/>
      <c r="Y3" s="25">
        <f t="shared" si="0"/>
        <v>66</v>
      </c>
    </row>
    <row r="4" spans="1:25" ht="15.75" thickBot="1" x14ac:dyDescent="0.3">
      <c r="A4" s="22"/>
      <c r="B4" s="38" t="s">
        <v>38</v>
      </c>
      <c r="C4" s="24" t="s">
        <v>39</v>
      </c>
      <c r="D4" s="24" t="s">
        <v>46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>
        <v>9</v>
      </c>
      <c r="Q4" s="25"/>
      <c r="R4" s="25">
        <v>7</v>
      </c>
      <c r="S4" s="25">
        <v>5</v>
      </c>
      <c r="T4" s="25">
        <v>3</v>
      </c>
      <c r="U4" s="25">
        <v>7</v>
      </c>
      <c r="V4" s="25">
        <v>3</v>
      </c>
      <c r="W4" s="25">
        <v>7</v>
      </c>
      <c r="X4" s="26">
        <v>9</v>
      </c>
      <c r="Y4" s="25">
        <f t="shared" si="0"/>
        <v>50</v>
      </c>
    </row>
    <row r="5" spans="1:25" ht="15.75" thickBot="1" x14ac:dyDescent="0.3">
      <c r="A5" s="39"/>
      <c r="B5" s="40" t="s">
        <v>7</v>
      </c>
      <c r="C5" s="28" t="s">
        <v>6</v>
      </c>
      <c r="D5" s="24" t="s">
        <v>9</v>
      </c>
      <c r="E5" s="26">
        <v>9</v>
      </c>
      <c r="F5" s="25"/>
      <c r="G5" s="26">
        <v>9</v>
      </c>
      <c r="H5" s="25">
        <v>7</v>
      </c>
      <c r="I5" s="25">
        <v>5</v>
      </c>
      <c r="J5" s="26">
        <v>9</v>
      </c>
      <c r="K5" s="25">
        <v>1</v>
      </c>
      <c r="L5" s="25">
        <v>7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>
        <f t="shared" si="0"/>
        <v>47</v>
      </c>
    </row>
    <row r="6" spans="1:25" x14ac:dyDescent="0.25">
      <c r="A6" s="22"/>
      <c r="B6" s="41" t="s">
        <v>57</v>
      </c>
      <c r="C6" s="24" t="s">
        <v>58</v>
      </c>
      <c r="D6" s="24" t="s">
        <v>44</v>
      </c>
      <c r="E6" s="25"/>
      <c r="F6" s="25"/>
      <c r="G6" s="25"/>
      <c r="H6" s="25"/>
      <c r="I6" s="25"/>
      <c r="J6" s="25">
        <v>5</v>
      </c>
      <c r="K6" s="25"/>
      <c r="L6" s="26">
        <v>9</v>
      </c>
      <c r="M6" s="25">
        <v>7</v>
      </c>
      <c r="N6" s="25"/>
      <c r="O6" s="25">
        <v>3</v>
      </c>
      <c r="P6" s="25"/>
      <c r="Q6" s="25">
        <v>3</v>
      </c>
      <c r="R6" s="25">
        <v>1</v>
      </c>
      <c r="S6" s="25">
        <v>7</v>
      </c>
      <c r="T6" s="25">
        <v>7</v>
      </c>
      <c r="U6" s="25"/>
      <c r="V6" s="25"/>
      <c r="W6" s="25">
        <v>2</v>
      </c>
      <c r="X6" s="25">
        <v>2</v>
      </c>
      <c r="Y6" s="25">
        <f t="shared" si="0"/>
        <v>46</v>
      </c>
    </row>
    <row r="7" spans="1:25" x14ac:dyDescent="0.25">
      <c r="A7" s="22"/>
      <c r="B7" s="22" t="s">
        <v>40</v>
      </c>
      <c r="C7" s="24" t="s">
        <v>41</v>
      </c>
      <c r="D7" s="24" t="s">
        <v>47</v>
      </c>
      <c r="E7" s="25"/>
      <c r="F7" s="25"/>
      <c r="G7" s="25"/>
      <c r="H7" s="25"/>
      <c r="I7" s="25"/>
      <c r="J7" s="25"/>
      <c r="K7" s="25"/>
      <c r="L7" s="25"/>
      <c r="M7" s="25">
        <v>5</v>
      </c>
      <c r="N7" s="25"/>
      <c r="O7" s="25">
        <v>5</v>
      </c>
      <c r="P7" s="25"/>
      <c r="Q7" s="25">
        <v>7</v>
      </c>
      <c r="R7" s="25"/>
      <c r="S7" s="25"/>
      <c r="T7" s="26">
        <v>9</v>
      </c>
      <c r="U7" s="25"/>
      <c r="V7" s="26">
        <v>9</v>
      </c>
      <c r="W7" s="25">
        <v>3</v>
      </c>
      <c r="X7" s="25">
        <v>7</v>
      </c>
      <c r="Y7" s="25">
        <f t="shared" si="0"/>
        <v>45</v>
      </c>
    </row>
    <row r="8" spans="1:25" x14ac:dyDescent="0.25">
      <c r="A8" s="22"/>
      <c r="B8" s="22" t="s">
        <v>35</v>
      </c>
      <c r="C8" s="24" t="s">
        <v>36</v>
      </c>
      <c r="D8" s="24" t="s">
        <v>45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>
        <v>1</v>
      </c>
      <c r="Q8" s="26">
        <v>9</v>
      </c>
      <c r="R8" s="25">
        <v>2</v>
      </c>
      <c r="S8" s="25"/>
      <c r="T8" s="25"/>
      <c r="U8" s="26">
        <v>9</v>
      </c>
      <c r="V8" s="25">
        <v>5</v>
      </c>
      <c r="W8" s="25"/>
      <c r="X8" s="25"/>
      <c r="Y8" s="25">
        <f t="shared" si="0"/>
        <v>26</v>
      </c>
    </row>
    <row r="9" spans="1:25" x14ac:dyDescent="0.25">
      <c r="A9" s="22"/>
      <c r="B9" s="22" t="s">
        <v>32</v>
      </c>
      <c r="C9" s="24" t="s">
        <v>33</v>
      </c>
      <c r="D9" s="24" t="s">
        <v>43</v>
      </c>
      <c r="E9" s="25"/>
      <c r="F9" s="25"/>
      <c r="G9" s="25"/>
      <c r="H9" s="25"/>
      <c r="I9" s="25"/>
      <c r="J9" s="25">
        <v>3</v>
      </c>
      <c r="K9" s="26">
        <v>9</v>
      </c>
      <c r="L9" s="25"/>
      <c r="M9" s="25"/>
      <c r="N9" s="25"/>
      <c r="O9" s="25">
        <v>3</v>
      </c>
      <c r="P9" s="25">
        <v>3</v>
      </c>
      <c r="Q9" s="25">
        <v>1</v>
      </c>
      <c r="R9" s="25"/>
      <c r="S9" s="25">
        <v>1</v>
      </c>
      <c r="T9" s="25">
        <v>1</v>
      </c>
      <c r="U9" s="25"/>
      <c r="V9" s="25"/>
      <c r="W9" s="25">
        <v>5</v>
      </c>
      <c r="X9" s="25"/>
      <c r="Y9" s="25">
        <f t="shared" si="0"/>
        <v>26</v>
      </c>
    </row>
    <row r="10" spans="1:25" x14ac:dyDescent="0.25">
      <c r="A10" s="22"/>
      <c r="B10" s="22" t="s">
        <v>42</v>
      </c>
      <c r="C10" s="24" t="s">
        <v>41</v>
      </c>
      <c r="D10" s="24" t="s">
        <v>48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>
        <v>5</v>
      </c>
      <c r="R10" s="25">
        <v>3</v>
      </c>
      <c r="S10" s="25"/>
      <c r="T10" s="25">
        <v>5</v>
      </c>
      <c r="U10" s="25"/>
      <c r="V10" s="25">
        <v>2</v>
      </c>
      <c r="W10" s="26">
        <v>9</v>
      </c>
      <c r="X10" s="25"/>
      <c r="Y10" s="25">
        <f t="shared" si="0"/>
        <v>24</v>
      </c>
    </row>
    <row r="11" spans="1:25" x14ac:dyDescent="0.25">
      <c r="A11" s="22"/>
      <c r="B11" s="22" t="s">
        <v>768</v>
      </c>
      <c r="C11" s="24" t="s">
        <v>769</v>
      </c>
      <c r="D11" s="24" t="s">
        <v>298</v>
      </c>
      <c r="E11" s="25">
        <v>1</v>
      </c>
      <c r="F11" s="25">
        <v>7</v>
      </c>
      <c r="G11" s="25">
        <v>5</v>
      </c>
      <c r="H11" s="25">
        <v>5</v>
      </c>
      <c r="I11" s="25"/>
      <c r="J11" s="25">
        <v>1</v>
      </c>
      <c r="K11" s="25"/>
      <c r="L11" s="25"/>
      <c r="M11" s="25">
        <v>2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>
        <f t="shared" si="0"/>
        <v>21</v>
      </c>
    </row>
    <row r="12" spans="1:25" x14ac:dyDescent="0.25">
      <c r="A12" s="22"/>
      <c r="B12" s="22" t="s">
        <v>61</v>
      </c>
      <c r="C12" s="24" t="s">
        <v>62</v>
      </c>
      <c r="D12" s="24" t="s">
        <v>46</v>
      </c>
      <c r="E12" s="25"/>
      <c r="F12" s="25">
        <v>5</v>
      </c>
      <c r="G12" s="25"/>
      <c r="H12" s="25"/>
      <c r="I12" s="25"/>
      <c r="J12" s="25"/>
      <c r="K12" s="25"/>
      <c r="L12" s="25">
        <v>3</v>
      </c>
      <c r="M12" s="25">
        <v>3</v>
      </c>
      <c r="N12" s="25">
        <v>7</v>
      </c>
      <c r="O12" s="25"/>
      <c r="P12" s="25"/>
      <c r="Q12" s="25"/>
      <c r="R12" s="25"/>
      <c r="S12" s="25"/>
      <c r="T12" s="25"/>
      <c r="U12" s="25"/>
      <c r="V12" s="25"/>
      <c r="W12" s="25"/>
      <c r="X12" s="25">
        <v>1</v>
      </c>
      <c r="Y12" s="25">
        <f t="shared" si="0"/>
        <v>19</v>
      </c>
    </row>
    <row r="13" spans="1:25" x14ac:dyDescent="0.25">
      <c r="A13" s="22"/>
      <c r="B13" s="22" t="s">
        <v>79</v>
      </c>
      <c r="C13" s="24" t="s">
        <v>80</v>
      </c>
      <c r="D13" s="24" t="s">
        <v>81</v>
      </c>
      <c r="E13" s="25">
        <v>3</v>
      </c>
      <c r="F13" s="25">
        <v>3</v>
      </c>
      <c r="G13" s="25">
        <v>2</v>
      </c>
      <c r="H13" s="25"/>
      <c r="I13" s="25">
        <v>2</v>
      </c>
      <c r="J13" s="25"/>
      <c r="K13" s="25"/>
      <c r="L13" s="25"/>
      <c r="M13" s="25"/>
      <c r="N13" s="25"/>
      <c r="O13" s="25"/>
      <c r="P13" s="25">
        <v>2</v>
      </c>
      <c r="Q13" s="25"/>
      <c r="R13" s="25"/>
      <c r="S13" s="25"/>
      <c r="T13" s="25"/>
      <c r="U13" s="25">
        <v>1</v>
      </c>
      <c r="V13" s="25"/>
      <c r="W13" s="25"/>
      <c r="X13" s="25"/>
      <c r="Y13" s="25">
        <f t="shared" si="0"/>
        <v>13</v>
      </c>
    </row>
    <row r="14" spans="1:25" x14ac:dyDescent="0.25">
      <c r="A14" s="22"/>
      <c r="B14" s="22" t="s">
        <v>719</v>
      </c>
      <c r="C14" s="24" t="s">
        <v>36</v>
      </c>
      <c r="D14" s="24" t="s">
        <v>56</v>
      </c>
      <c r="E14" s="25"/>
      <c r="F14" s="25">
        <v>2</v>
      </c>
      <c r="G14" s="25"/>
      <c r="H14" s="25">
        <v>2</v>
      </c>
      <c r="I14" s="25">
        <v>7</v>
      </c>
      <c r="J14" s="25"/>
      <c r="K14" s="25"/>
      <c r="L14" s="25"/>
      <c r="M14" s="25">
        <v>1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>
        <f t="shared" si="0"/>
        <v>12</v>
      </c>
    </row>
    <row r="15" spans="1:25" x14ac:dyDescent="0.25">
      <c r="A15" s="22"/>
      <c r="B15" s="22" t="s">
        <v>54</v>
      </c>
      <c r="C15" s="24" t="s">
        <v>41</v>
      </c>
      <c r="D15" s="24" t="s">
        <v>46</v>
      </c>
      <c r="E15" s="25"/>
      <c r="F15" s="25"/>
      <c r="G15" s="25"/>
      <c r="H15" s="25"/>
      <c r="I15" s="25"/>
      <c r="J15" s="25"/>
      <c r="K15" s="25"/>
      <c r="L15" s="25">
        <v>2</v>
      </c>
      <c r="M15" s="25"/>
      <c r="N15" s="25">
        <v>3</v>
      </c>
      <c r="O15" s="25"/>
      <c r="P15" s="25"/>
      <c r="Q15" s="25"/>
      <c r="R15" s="25"/>
      <c r="S15" s="25"/>
      <c r="T15" s="25"/>
      <c r="U15" s="25">
        <v>3</v>
      </c>
      <c r="V15" s="25">
        <v>3</v>
      </c>
      <c r="W15" s="25"/>
      <c r="X15" s="25"/>
      <c r="Y15" s="25">
        <f t="shared" si="0"/>
        <v>11</v>
      </c>
    </row>
    <row r="16" spans="1:25" x14ac:dyDescent="0.25">
      <c r="A16" s="22"/>
      <c r="B16" s="22" t="s">
        <v>400</v>
      </c>
      <c r="C16" s="24" t="s">
        <v>401</v>
      </c>
      <c r="D16" s="24" t="s">
        <v>381</v>
      </c>
      <c r="E16" s="25"/>
      <c r="F16" s="25"/>
      <c r="G16" s="25"/>
      <c r="H16" s="25"/>
      <c r="I16" s="25"/>
      <c r="J16" s="25"/>
      <c r="K16" s="25"/>
      <c r="L16" s="25">
        <v>1</v>
      </c>
      <c r="M16" s="25"/>
      <c r="N16" s="25"/>
      <c r="O16" s="25">
        <v>7</v>
      </c>
      <c r="P16" s="25"/>
      <c r="Q16" s="25"/>
      <c r="R16" s="25"/>
      <c r="S16" s="25">
        <v>2</v>
      </c>
      <c r="T16" s="25"/>
      <c r="U16" s="25"/>
      <c r="V16" s="25"/>
      <c r="W16" s="25"/>
      <c r="X16" s="25"/>
      <c r="Y16" s="25">
        <f t="shared" si="0"/>
        <v>10</v>
      </c>
    </row>
    <row r="17" spans="1:25" x14ac:dyDescent="0.25">
      <c r="A17" s="22"/>
      <c r="B17" s="22" t="s">
        <v>63</v>
      </c>
      <c r="C17" s="24" t="s">
        <v>64</v>
      </c>
      <c r="D17" s="24" t="s">
        <v>46</v>
      </c>
      <c r="E17" s="25"/>
      <c r="F17" s="25"/>
      <c r="G17" s="25"/>
      <c r="H17" s="25"/>
      <c r="I17" s="25"/>
      <c r="J17" s="25"/>
      <c r="K17" s="25"/>
      <c r="L17" s="25"/>
      <c r="M17" s="25"/>
      <c r="N17" s="25">
        <v>5</v>
      </c>
      <c r="O17" s="25"/>
      <c r="P17" s="25">
        <v>5</v>
      </c>
      <c r="Q17" s="25"/>
      <c r="R17" s="25"/>
      <c r="S17" s="25"/>
      <c r="T17" s="25"/>
      <c r="U17" s="25"/>
      <c r="V17" s="25"/>
      <c r="W17" s="25"/>
      <c r="X17" s="25"/>
      <c r="Y17" s="25">
        <f t="shared" si="0"/>
        <v>10</v>
      </c>
    </row>
    <row r="18" spans="1:25" x14ac:dyDescent="0.25">
      <c r="A18" s="22"/>
      <c r="B18" s="22" t="s">
        <v>37</v>
      </c>
      <c r="C18" s="24" t="s">
        <v>36</v>
      </c>
      <c r="D18" s="24" t="s">
        <v>46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>
        <v>9</v>
      </c>
      <c r="T18" s="25"/>
      <c r="U18" s="25"/>
      <c r="V18" s="25"/>
      <c r="W18" s="25"/>
      <c r="X18" s="25"/>
      <c r="Y18" s="25">
        <f t="shared" si="0"/>
        <v>9</v>
      </c>
    </row>
    <row r="19" spans="1:25" x14ac:dyDescent="0.25">
      <c r="A19" s="22"/>
      <c r="B19" s="22" t="s">
        <v>87</v>
      </c>
      <c r="C19" s="24" t="s">
        <v>36</v>
      </c>
      <c r="D19" s="24" t="s">
        <v>88</v>
      </c>
      <c r="E19" s="25">
        <v>7</v>
      </c>
      <c r="F19" s="25">
        <v>1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>
        <f t="shared" si="0"/>
        <v>8</v>
      </c>
    </row>
    <row r="20" spans="1:25" x14ac:dyDescent="0.25">
      <c r="A20" s="22"/>
      <c r="B20" s="22" t="s">
        <v>338</v>
      </c>
      <c r="C20" s="24" t="s">
        <v>101</v>
      </c>
      <c r="D20" s="24" t="s">
        <v>46</v>
      </c>
      <c r="E20" s="25"/>
      <c r="F20" s="25"/>
      <c r="G20" s="25"/>
      <c r="H20" s="25"/>
      <c r="I20" s="25">
        <v>1</v>
      </c>
      <c r="J20" s="25"/>
      <c r="K20" s="25"/>
      <c r="L20" s="25">
        <v>5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>
        <f t="shared" si="0"/>
        <v>6</v>
      </c>
    </row>
    <row r="21" spans="1:25" x14ac:dyDescent="0.25">
      <c r="A21" s="22"/>
      <c r="B21" s="22" t="s">
        <v>772</v>
      </c>
      <c r="C21" s="24" t="s">
        <v>34</v>
      </c>
      <c r="D21" s="24" t="s">
        <v>56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>
        <v>2</v>
      </c>
      <c r="R21" s="25"/>
      <c r="S21" s="25">
        <v>3</v>
      </c>
      <c r="T21" s="25"/>
      <c r="U21" s="25"/>
      <c r="V21" s="25"/>
      <c r="W21" s="25"/>
      <c r="X21" s="25"/>
      <c r="Y21" s="25">
        <f t="shared" si="0"/>
        <v>5</v>
      </c>
    </row>
    <row r="22" spans="1:25" ht="15.75" thickBot="1" x14ac:dyDescent="0.3">
      <c r="A22" s="22"/>
      <c r="B22" s="38" t="s">
        <v>770</v>
      </c>
      <c r="C22" s="24" t="s">
        <v>93</v>
      </c>
      <c r="D22" s="24" t="s">
        <v>94</v>
      </c>
      <c r="E22" s="25"/>
      <c r="F22" s="25"/>
      <c r="G22" s="25"/>
      <c r="H22" s="25"/>
      <c r="I22" s="25"/>
      <c r="J22" s="25"/>
      <c r="K22" s="25"/>
      <c r="L22" s="25"/>
      <c r="M22" s="25"/>
      <c r="N22" s="25">
        <v>2</v>
      </c>
      <c r="O22" s="25"/>
      <c r="P22" s="25"/>
      <c r="Q22" s="25"/>
      <c r="R22" s="25"/>
      <c r="S22" s="25"/>
      <c r="T22" s="25"/>
      <c r="U22" s="25"/>
      <c r="V22" s="25"/>
      <c r="W22" s="25"/>
      <c r="X22" s="25">
        <v>3</v>
      </c>
      <c r="Y22" s="25">
        <f t="shared" si="0"/>
        <v>5</v>
      </c>
    </row>
    <row r="23" spans="1:25" ht="15.75" thickBot="1" x14ac:dyDescent="0.3">
      <c r="A23" s="39"/>
      <c r="B23" s="40" t="s">
        <v>312</v>
      </c>
      <c r="C23" s="28" t="s">
        <v>182</v>
      </c>
      <c r="D23" s="24" t="s">
        <v>581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>
        <v>5</v>
      </c>
      <c r="S23" s="25"/>
      <c r="T23" s="25"/>
      <c r="U23" s="25"/>
      <c r="V23" s="25"/>
      <c r="W23" s="25"/>
      <c r="X23" s="25"/>
      <c r="Y23" s="25">
        <f t="shared" si="0"/>
        <v>5</v>
      </c>
    </row>
    <row r="24" spans="1:25" ht="15.75" thickBot="1" x14ac:dyDescent="0.3">
      <c r="A24" s="39"/>
      <c r="B24" s="40" t="s">
        <v>394</v>
      </c>
      <c r="C24" s="28" t="s">
        <v>395</v>
      </c>
      <c r="D24" s="24" t="s">
        <v>46</v>
      </c>
      <c r="E24" s="25"/>
      <c r="F24" s="25"/>
      <c r="G24" s="25"/>
      <c r="H24" s="25"/>
      <c r="I24" s="25"/>
      <c r="J24" s="25"/>
      <c r="K24" s="25">
        <v>5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>
        <f t="shared" si="0"/>
        <v>5</v>
      </c>
    </row>
    <row r="25" spans="1:25" x14ac:dyDescent="0.25">
      <c r="A25" s="22"/>
      <c r="B25" s="41" t="s">
        <v>355</v>
      </c>
      <c r="C25" s="24" t="s">
        <v>244</v>
      </c>
      <c r="D25" s="24" t="s">
        <v>180</v>
      </c>
      <c r="E25" s="25"/>
      <c r="F25" s="25"/>
      <c r="G25" s="25"/>
      <c r="H25" s="25">
        <v>1</v>
      </c>
      <c r="I25" s="25"/>
      <c r="J25" s="25">
        <v>2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>
        <f t="shared" si="0"/>
        <v>3</v>
      </c>
    </row>
    <row r="26" spans="1:25" ht="15.75" thickBot="1" x14ac:dyDescent="0.3">
      <c r="A26" s="22"/>
      <c r="B26" s="38" t="s">
        <v>321</v>
      </c>
      <c r="C26" s="24" t="s">
        <v>216</v>
      </c>
      <c r="D26" s="24" t="s">
        <v>322</v>
      </c>
      <c r="E26" s="25"/>
      <c r="F26" s="25"/>
      <c r="G26" s="25"/>
      <c r="H26" s="25"/>
      <c r="I26" s="25">
        <v>3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>
        <f t="shared" si="0"/>
        <v>3</v>
      </c>
    </row>
    <row r="27" spans="1:25" ht="15.75" thickBot="1" x14ac:dyDescent="0.3">
      <c r="A27" s="39"/>
      <c r="B27" s="40" t="s">
        <v>377</v>
      </c>
      <c r="C27" s="28" t="s">
        <v>343</v>
      </c>
      <c r="D27" s="24" t="s">
        <v>46</v>
      </c>
      <c r="E27" s="25"/>
      <c r="F27" s="25"/>
      <c r="G27" s="25"/>
      <c r="H27" s="25"/>
      <c r="I27" s="25"/>
      <c r="J27" s="25"/>
      <c r="K27" s="25">
        <v>3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>
        <f t="shared" si="0"/>
        <v>3</v>
      </c>
    </row>
    <row r="28" spans="1:25" x14ac:dyDescent="0.25">
      <c r="A28" s="22"/>
      <c r="B28" s="41" t="s">
        <v>50</v>
      </c>
      <c r="C28" s="24" t="s">
        <v>101</v>
      </c>
      <c r="D28" s="24" t="s">
        <v>52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>
        <v>1</v>
      </c>
      <c r="W28" s="25"/>
      <c r="X28" s="25"/>
      <c r="Y28" s="25">
        <f t="shared" si="0"/>
        <v>1</v>
      </c>
    </row>
    <row r="29" spans="1:25" ht="15.75" thickBot="1" x14ac:dyDescent="0.3">
      <c r="A29" s="22"/>
      <c r="B29" s="38" t="s">
        <v>771</v>
      </c>
      <c r="C29" s="24" t="s">
        <v>182</v>
      </c>
      <c r="D29" s="24" t="s">
        <v>183</v>
      </c>
      <c r="E29" s="25"/>
      <c r="F29" s="25"/>
      <c r="G29" s="25"/>
      <c r="H29" s="25"/>
      <c r="I29" s="25"/>
      <c r="J29" s="25"/>
      <c r="K29" s="25"/>
      <c r="L29" s="25"/>
      <c r="M29" s="25"/>
      <c r="N29" s="25">
        <v>1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>
        <f t="shared" si="0"/>
        <v>1</v>
      </c>
    </row>
    <row r="30" spans="1:25" ht="15.75" thickBot="1" x14ac:dyDescent="0.3">
      <c r="A30" s="39"/>
      <c r="B30" s="40" t="s">
        <v>340</v>
      </c>
      <c r="C30" s="28" t="s">
        <v>339</v>
      </c>
      <c r="D30" s="24" t="s">
        <v>86</v>
      </c>
      <c r="E30" s="25"/>
      <c r="F30" s="25"/>
      <c r="G30" s="25"/>
      <c r="H30" s="25"/>
      <c r="I30" s="25"/>
      <c r="J30" s="25"/>
      <c r="K30" s="25"/>
      <c r="L30" s="25"/>
      <c r="M30" s="25"/>
      <c r="N30" s="25">
        <v>1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>
        <f t="shared" si="0"/>
        <v>1</v>
      </c>
    </row>
    <row r="31" spans="1:25" x14ac:dyDescent="0.25">
      <c r="A31" s="22"/>
      <c r="B31" s="41" t="s">
        <v>695</v>
      </c>
      <c r="C31" s="24" t="s">
        <v>678</v>
      </c>
      <c r="D31" s="24" t="s">
        <v>45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>
        <v>1</v>
      </c>
      <c r="P31" s="25"/>
      <c r="Q31" s="25"/>
      <c r="R31" s="25"/>
      <c r="S31" s="25"/>
      <c r="T31" s="25"/>
      <c r="U31" s="25"/>
      <c r="V31" s="25"/>
      <c r="W31" s="25"/>
      <c r="X31" s="25"/>
      <c r="Y31" s="25">
        <f t="shared" si="0"/>
        <v>1</v>
      </c>
    </row>
    <row r="32" spans="1:25" x14ac:dyDescent="0.25">
      <c r="A32" s="22"/>
      <c r="B32" s="22" t="s">
        <v>352</v>
      </c>
      <c r="C32" s="24" t="s">
        <v>353</v>
      </c>
      <c r="D32" s="24" t="s">
        <v>71</v>
      </c>
      <c r="E32" s="25"/>
      <c r="F32" s="25"/>
      <c r="G32" s="25">
        <v>1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>
        <f t="shared" si="0"/>
        <v>1</v>
      </c>
    </row>
    <row r="33" spans="1:2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5"/>
  <sheetViews>
    <sheetView tabSelected="1" topLeftCell="A106" zoomScaleNormal="100" workbookViewId="0">
      <selection activeCell="B1" sqref="B1"/>
    </sheetView>
  </sheetViews>
  <sheetFormatPr defaultRowHeight="15" x14ac:dyDescent="0.25"/>
  <cols>
    <col min="1" max="1" width="3" customWidth="1"/>
    <col min="2" max="2" width="13" customWidth="1"/>
    <col min="3" max="3" width="9.375" customWidth="1"/>
    <col min="4" max="4" width="10.875" customWidth="1"/>
    <col min="5" max="25" width="6.25" customWidth="1"/>
  </cols>
  <sheetData>
    <row r="1" spans="1:25" ht="24.75" x14ac:dyDescent="0.25">
      <c r="A1" s="1"/>
      <c r="B1" s="1" t="s">
        <v>1</v>
      </c>
      <c r="C1" s="1" t="s">
        <v>2</v>
      </c>
      <c r="D1" s="1" t="s">
        <v>3</v>
      </c>
      <c r="E1" s="29" t="s">
        <v>13</v>
      </c>
      <c r="F1" s="29" t="s">
        <v>14</v>
      </c>
      <c r="G1" s="29" t="s">
        <v>15</v>
      </c>
      <c r="H1" s="29" t="s">
        <v>16</v>
      </c>
      <c r="I1" s="29" t="s">
        <v>17</v>
      </c>
      <c r="J1" s="29" t="s">
        <v>18</v>
      </c>
      <c r="K1" s="29" t="s">
        <v>19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31</v>
      </c>
      <c r="Q1" s="29" t="s">
        <v>30</v>
      </c>
      <c r="R1" s="29" t="s">
        <v>29</v>
      </c>
      <c r="S1" s="29" t="s">
        <v>28</v>
      </c>
      <c r="T1" s="29" t="s">
        <v>27</v>
      </c>
      <c r="U1" s="29" t="s">
        <v>26</v>
      </c>
      <c r="V1" s="29" t="s">
        <v>25</v>
      </c>
      <c r="W1" s="29" t="s">
        <v>24</v>
      </c>
      <c r="X1" s="29" t="s">
        <v>606</v>
      </c>
      <c r="Y1" s="30" t="s">
        <v>766</v>
      </c>
    </row>
    <row r="2" spans="1:25" x14ac:dyDescent="0.25">
      <c r="A2" s="10"/>
      <c r="B2" s="11" t="s">
        <v>61</v>
      </c>
      <c r="C2" s="12" t="s">
        <v>62</v>
      </c>
      <c r="D2" s="12" t="s">
        <v>46</v>
      </c>
      <c r="E2" s="31">
        <v>1</v>
      </c>
      <c r="F2" s="31">
        <v>1</v>
      </c>
      <c r="G2" s="31">
        <v>1</v>
      </c>
      <c r="H2" s="31">
        <v>1</v>
      </c>
      <c r="I2" s="31">
        <v>1</v>
      </c>
      <c r="J2" s="31">
        <v>1</v>
      </c>
      <c r="K2" s="31">
        <v>1</v>
      </c>
      <c r="L2" s="31">
        <v>1</v>
      </c>
      <c r="M2" s="31">
        <v>1</v>
      </c>
      <c r="N2" s="31">
        <v>1</v>
      </c>
      <c r="O2" s="31">
        <v>1</v>
      </c>
      <c r="P2" s="31">
        <v>1</v>
      </c>
      <c r="Q2" s="31">
        <v>1</v>
      </c>
      <c r="R2" s="31">
        <v>1</v>
      </c>
      <c r="S2" s="31">
        <v>1</v>
      </c>
      <c r="T2" s="31">
        <v>1</v>
      </c>
      <c r="U2" s="31">
        <v>1</v>
      </c>
      <c r="V2" s="31">
        <v>1</v>
      </c>
      <c r="W2" s="31">
        <v>1</v>
      </c>
      <c r="X2" s="31">
        <v>1</v>
      </c>
      <c r="Y2" s="32">
        <f t="shared" ref="Y2:Y65" si="0">SUM(E2:X2)</f>
        <v>20</v>
      </c>
    </row>
    <row r="3" spans="1:25" x14ac:dyDescent="0.25">
      <c r="A3" s="10"/>
      <c r="B3" s="15" t="s">
        <v>150</v>
      </c>
      <c r="C3" s="16" t="s">
        <v>151</v>
      </c>
      <c r="D3" s="16" t="s">
        <v>152</v>
      </c>
      <c r="E3" s="31"/>
      <c r="F3" s="31">
        <v>1</v>
      </c>
      <c r="G3" s="31">
        <v>1</v>
      </c>
      <c r="H3" s="31">
        <v>1</v>
      </c>
      <c r="I3" s="31">
        <v>1</v>
      </c>
      <c r="J3" s="31">
        <v>1</v>
      </c>
      <c r="K3" s="31">
        <v>1</v>
      </c>
      <c r="L3" s="31">
        <v>1</v>
      </c>
      <c r="M3" s="31">
        <v>1</v>
      </c>
      <c r="N3" s="31">
        <v>1</v>
      </c>
      <c r="O3" s="31">
        <v>1</v>
      </c>
      <c r="P3" s="31">
        <v>1</v>
      </c>
      <c r="Q3" s="31">
        <v>1</v>
      </c>
      <c r="R3" s="31">
        <v>1</v>
      </c>
      <c r="S3" s="31">
        <v>1</v>
      </c>
      <c r="T3" s="31"/>
      <c r="U3" s="31">
        <v>1</v>
      </c>
      <c r="V3" s="31">
        <v>1</v>
      </c>
      <c r="W3" s="31">
        <v>1</v>
      </c>
      <c r="X3" s="31">
        <v>1</v>
      </c>
      <c r="Y3" s="32">
        <f t="shared" si="0"/>
        <v>18</v>
      </c>
    </row>
    <row r="4" spans="1:25" x14ac:dyDescent="0.25">
      <c r="A4" s="10"/>
      <c r="B4" s="1" t="s">
        <v>10</v>
      </c>
      <c r="C4" s="3" t="s">
        <v>11</v>
      </c>
      <c r="D4" s="3" t="s">
        <v>12</v>
      </c>
      <c r="E4" s="33">
        <v>1</v>
      </c>
      <c r="F4" s="33">
        <v>1</v>
      </c>
      <c r="G4" s="33">
        <v>1</v>
      </c>
      <c r="H4" s="33">
        <v>1</v>
      </c>
      <c r="I4" s="33">
        <v>1</v>
      </c>
      <c r="J4" s="33"/>
      <c r="K4" s="33">
        <v>1</v>
      </c>
      <c r="L4" s="33">
        <v>1</v>
      </c>
      <c r="M4" s="33">
        <v>1</v>
      </c>
      <c r="N4" s="33">
        <v>1</v>
      </c>
      <c r="O4" s="33">
        <v>1</v>
      </c>
      <c r="P4" s="33"/>
      <c r="Q4" s="33">
        <v>1</v>
      </c>
      <c r="R4" s="31">
        <v>1</v>
      </c>
      <c r="S4" s="31">
        <v>1</v>
      </c>
      <c r="T4" s="31">
        <v>1</v>
      </c>
      <c r="U4" s="31">
        <v>1</v>
      </c>
      <c r="V4" s="31">
        <v>1</v>
      </c>
      <c r="W4" s="31">
        <v>1</v>
      </c>
      <c r="X4" s="31">
        <v>1</v>
      </c>
      <c r="Y4" s="32">
        <f t="shared" si="0"/>
        <v>18</v>
      </c>
    </row>
    <row r="5" spans="1:25" x14ac:dyDescent="0.25">
      <c r="A5" s="10"/>
      <c r="B5" s="1" t="s">
        <v>4</v>
      </c>
      <c r="C5" s="3" t="s">
        <v>5</v>
      </c>
      <c r="D5" s="3" t="s">
        <v>8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3">
        <v>1</v>
      </c>
      <c r="L5" s="33">
        <v>1</v>
      </c>
      <c r="M5" s="33">
        <v>1</v>
      </c>
      <c r="N5" s="33"/>
      <c r="O5" s="33">
        <v>1</v>
      </c>
      <c r="P5" s="33">
        <v>1</v>
      </c>
      <c r="Q5" s="33">
        <v>1</v>
      </c>
      <c r="R5" s="31"/>
      <c r="S5" s="31">
        <v>1</v>
      </c>
      <c r="T5" s="31">
        <v>1</v>
      </c>
      <c r="U5" s="31">
        <v>1</v>
      </c>
      <c r="V5" s="31">
        <v>1</v>
      </c>
      <c r="W5" s="31">
        <v>1</v>
      </c>
      <c r="X5" s="31">
        <v>1</v>
      </c>
      <c r="Y5" s="32">
        <f t="shared" si="0"/>
        <v>18</v>
      </c>
    </row>
    <row r="6" spans="1:25" x14ac:dyDescent="0.25">
      <c r="A6" s="10"/>
      <c r="B6" s="1" t="s">
        <v>103</v>
      </c>
      <c r="C6" s="10" t="s">
        <v>62</v>
      </c>
      <c r="D6" s="10" t="s">
        <v>104</v>
      </c>
      <c r="E6" s="31">
        <v>1</v>
      </c>
      <c r="F6" s="31">
        <v>1</v>
      </c>
      <c r="G6" s="31">
        <v>1</v>
      </c>
      <c r="H6" s="31">
        <v>1</v>
      </c>
      <c r="I6" s="31">
        <v>1</v>
      </c>
      <c r="J6" s="31">
        <v>1</v>
      </c>
      <c r="K6" s="31">
        <v>1</v>
      </c>
      <c r="L6" s="31">
        <v>1</v>
      </c>
      <c r="M6" s="31">
        <v>1</v>
      </c>
      <c r="N6" s="31">
        <v>1</v>
      </c>
      <c r="O6" s="31">
        <v>1</v>
      </c>
      <c r="P6" s="31">
        <v>1</v>
      </c>
      <c r="Q6" s="31">
        <v>1</v>
      </c>
      <c r="R6" s="31"/>
      <c r="S6" s="31"/>
      <c r="T6" s="31"/>
      <c r="U6" s="31">
        <v>1</v>
      </c>
      <c r="V6" s="31">
        <v>1</v>
      </c>
      <c r="W6" s="31">
        <v>1</v>
      </c>
      <c r="X6" s="31">
        <v>1</v>
      </c>
      <c r="Y6" s="32">
        <f t="shared" si="0"/>
        <v>17</v>
      </c>
    </row>
    <row r="7" spans="1:25" x14ac:dyDescent="0.25">
      <c r="A7" s="10"/>
      <c r="B7" s="11" t="s">
        <v>79</v>
      </c>
      <c r="C7" s="12" t="s">
        <v>80</v>
      </c>
      <c r="D7" s="12" t="s">
        <v>81</v>
      </c>
      <c r="E7" s="31">
        <v>1</v>
      </c>
      <c r="F7" s="31">
        <v>1</v>
      </c>
      <c r="G7" s="31">
        <v>1</v>
      </c>
      <c r="H7" s="31"/>
      <c r="I7" s="31">
        <v>1</v>
      </c>
      <c r="J7" s="31">
        <v>1</v>
      </c>
      <c r="K7" s="31"/>
      <c r="L7" s="31"/>
      <c r="M7" s="31">
        <v>1</v>
      </c>
      <c r="N7" s="31">
        <v>1</v>
      </c>
      <c r="O7" s="31">
        <v>1</v>
      </c>
      <c r="P7" s="31">
        <v>1</v>
      </c>
      <c r="Q7" s="31">
        <v>1</v>
      </c>
      <c r="R7" s="31">
        <v>1</v>
      </c>
      <c r="S7" s="31">
        <v>1</v>
      </c>
      <c r="T7" s="31">
        <v>1</v>
      </c>
      <c r="U7" s="31">
        <v>1</v>
      </c>
      <c r="V7" s="31">
        <v>1</v>
      </c>
      <c r="W7" s="31">
        <v>1</v>
      </c>
      <c r="X7" s="31">
        <v>1</v>
      </c>
      <c r="Y7" s="32">
        <f t="shared" si="0"/>
        <v>17</v>
      </c>
    </row>
    <row r="8" spans="1:25" ht="15.75" x14ac:dyDescent="0.25">
      <c r="A8" s="10"/>
      <c r="B8" s="11" t="s">
        <v>167</v>
      </c>
      <c r="C8" s="5" t="s">
        <v>168</v>
      </c>
      <c r="D8" s="8" t="s">
        <v>46</v>
      </c>
      <c r="E8" s="31">
        <v>1</v>
      </c>
      <c r="F8" s="31"/>
      <c r="G8" s="31">
        <v>1</v>
      </c>
      <c r="H8" s="31"/>
      <c r="I8" s="31">
        <v>1</v>
      </c>
      <c r="J8" s="31">
        <v>1</v>
      </c>
      <c r="K8" s="31"/>
      <c r="L8" s="31">
        <v>1</v>
      </c>
      <c r="M8" s="31">
        <v>1</v>
      </c>
      <c r="N8" s="31">
        <v>1</v>
      </c>
      <c r="O8" s="31">
        <v>1</v>
      </c>
      <c r="P8" s="31">
        <v>1</v>
      </c>
      <c r="Q8" s="31">
        <v>1</v>
      </c>
      <c r="R8" s="31">
        <v>1</v>
      </c>
      <c r="S8" s="31">
        <v>1</v>
      </c>
      <c r="T8" s="31">
        <v>1</v>
      </c>
      <c r="U8" s="31">
        <v>1</v>
      </c>
      <c r="V8" s="31">
        <v>1</v>
      </c>
      <c r="W8" s="31">
        <v>1</v>
      </c>
      <c r="X8" s="31">
        <v>1</v>
      </c>
      <c r="Y8" s="32">
        <f t="shared" si="0"/>
        <v>17</v>
      </c>
    </row>
    <row r="9" spans="1:25" ht="15.75" x14ac:dyDescent="0.25">
      <c r="A9" s="10"/>
      <c r="B9" s="11" t="s">
        <v>92</v>
      </c>
      <c r="C9" s="5" t="s">
        <v>93</v>
      </c>
      <c r="D9" s="8" t="s">
        <v>94</v>
      </c>
      <c r="E9" s="31">
        <v>1</v>
      </c>
      <c r="F9" s="31">
        <v>1</v>
      </c>
      <c r="G9" s="31"/>
      <c r="H9" s="31">
        <v>1</v>
      </c>
      <c r="I9" s="31"/>
      <c r="J9" s="31">
        <v>1</v>
      </c>
      <c r="K9" s="31">
        <v>1</v>
      </c>
      <c r="L9" s="31">
        <v>1</v>
      </c>
      <c r="M9" s="31"/>
      <c r="N9" s="31">
        <v>1</v>
      </c>
      <c r="O9" s="31">
        <v>1</v>
      </c>
      <c r="P9" s="31"/>
      <c r="Q9" s="31">
        <v>1</v>
      </c>
      <c r="R9" s="31">
        <v>1</v>
      </c>
      <c r="S9" s="31">
        <v>1</v>
      </c>
      <c r="T9" s="31">
        <v>1</v>
      </c>
      <c r="U9" s="31">
        <v>1</v>
      </c>
      <c r="V9" s="31">
        <v>1</v>
      </c>
      <c r="W9" s="31">
        <v>1</v>
      </c>
      <c r="X9" s="31">
        <v>1</v>
      </c>
      <c r="Y9" s="32">
        <f t="shared" si="0"/>
        <v>16</v>
      </c>
    </row>
    <row r="10" spans="1:25" x14ac:dyDescent="0.25">
      <c r="A10" s="10"/>
      <c r="B10" s="11" t="s">
        <v>65</v>
      </c>
      <c r="C10" s="12" t="s">
        <v>36</v>
      </c>
      <c r="D10" s="12" t="s">
        <v>56</v>
      </c>
      <c r="E10" s="31">
        <v>1</v>
      </c>
      <c r="F10" s="31">
        <v>1</v>
      </c>
      <c r="G10" s="31">
        <v>1</v>
      </c>
      <c r="H10" s="31">
        <v>1</v>
      </c>
      <c r="I10" s="31"/>
      <c r="J10" s="31">
        <v>1</v>
      </c>
      <c r="K10" s="31">
        <v>1</v>
      </c>
      <c r="L10" s="31"/>
      <c r="M10" s="31">
        <v>1</v>
      </c>
      <c r="N10" s="31">
        <v>1</v>
      </c>
      <c r="O10" s="31">
        <v>1</v>
      </c>
      <c r="P10" s="31">
        <v>1</v>
      </c>
      <c r="Q10" s="31">
        <v>1</v>
      </c>
      <c r="R10" s="31">
        <v>1</v>
      </c>
      <c r="S10" s="31">
        <v>1</v>
      </c>
      <c r="T10" s="31">
        <v>1</v>
      </c>
      <c r="U10" s="31">
        <v>1</v>
      </c>
      <c r="V10" s="31">
        <v>1</v>
      </c>
      <c r="W10" s="31"/>
      <c r="X10" s="31"/>
      <c r="Y10" s="32">
        <f t="shared" si="0"/>
        <v>16</v>
      </c>
    </row>
    <row r="11" spans="1:25" ht="15.75" x14ac:dyDescent="0.25">
      <c r="A11" s="10"/>
      <c r="B11" s="11" t="s">
        <v>117</v>
      </c>
      <c r="C11" s="5" t="s">
        <v>118</v>
      </c>
      <c r="D11" s="8" t="s">
        <v>88</v>
      </c>
      <c r="E11" s="31"/>
      <c r="F11" s="31"/>
      <c r="G11" s="31"/>
      <c r="H11" s="31"/>
      <c r="I11" s="31"/>
      <c r="J11" s="31">
        <v>1</v>
      </c>
      <c r="K11" s="31">
        <v>1</v>
      </c>
      <c r="L11" s="31">
        <v>1</v>
      </c>
      <c r="M11" s="31">
        <v>1</v>
      </c>
      <c r="N11" s="31">
        <v>1</v>
      </c>
      <c r="O11" s="31">
        <v>1</v>
      </c>
      <c r="P11" s="31">
        <v>1</v>
      </c>
      <c r="Q11" s="31">
        <v>1</v>
      </c>
      <c r="R11" s="31">
        <v>1</v>
      </c>
      <c r="S11" s="31">
        <v>1</v>
      </c>
      <c r="T11" s="31">
        <v>1</v>
      </c>
      <c r="U11" s="31">
        <v>1</v>
      </c>
      <c r="V11" s="31">
        <v>1</v>
      </c>
      <c r="W11" s="31">
        <v>1</v>
      </c>
      <c r="X11" s="31">
        <v>1</v>
      </c>
      <c r="Y11" s="32">
        <f t="shared" si="0"/>
        <v>15</v>
      </c>
    </row>
    <row r="12" spans="1:25" ht="15.75" x14ac:dyDescent="0.25">
      <c r="A12" s="10"/>
      <c r="B12" s="11" t="s">
        <v>55</v>
      </c>
      <c r="C12" s="5" t="s">
        <v>34</v>
      </c>
      <c r="D12" s="8" t="s">
        <v>56</v>
      </c>
      <c r="E12" s="31"/>
      <c r="F12" s="31"/>
      <c r="G12" s="31"/>
      <c r="H12" s="31"/>
      <c r="I12" s="31">
        <v>1</v>
      </c>
      <c r="J12" s="31">
        <v>1</v>
      </c>
      <c r="K12" s="31">
        <v>1</v>
      </c>
      <c r="L12" s="31">
        <v>1</v>
      </c>
      <c r="M12" s="31">
        <v>1</v>
      </c>
      <c r="N12" s="31">
        <v>1</v>
      </c>
      <c r="O12" s="31">
        <v>1</v>
      </c>
      <c r="P12" s="31">
        <v>1</v>
      </c>
      <c r="Q12" s="31">
        <v>1</v>
      </c>
      <c r="R12" s="31">
        <v>1</v>
      </c>
      <c r="S12" s="31">
        <v>1</v>
      </c>
      <c r="T12" s="31">
        <v>1</v>
      </c>
      <c r="U12" s="31">
        <v>1</v>
      </c>
      <c r="V12" s="31">
        <v>1</v>
      </c>
      <c r="W12" s="31">
        <v>1</v>
      </c>
      <c r="X12" s="31"/>
      <c r="Y12" s="32">
        <f t="shared" si="0"/>
        <v>15</v>
      </c>
    </row>
    <row r="13" spans="1:25" ht="15.75" x14ac:dyDescent="0.25">
      <c r="A13" s="10"/>
      <c r="B13" s="20" t="s">
        <v>57</v>
      </c>
      <c r="C13" s="17" t="s">
        <v>58</v>
      </c>
      <c r="D13" s="18" t="s">
        <v>44</v>
      </c>
      <c r="E13" s="31"/>
      <c r="F13" s="31"/>
      <c r="G13" s="31"/>
      <c r="H13" s="31"/>
      <c r="I13" s="31"/>
      <c r="J13" s="31">
        <v>1</v>
      </c>
      <c r="K13" s="31">
        <v>1</v>
      </c>
      <c r="L13" s="31">
        <v>1</v>
      </c>
      <c r="M13" s="31">
        <v>1</v>
      </c>
      <c r="N13" s="31"/>
      <c r="O13" s="31">
        <v>1</v>
      </c>
      <c r="P13" s="31">
        <v>1</v>
      </c>
      <c r="Q13" s="31">
        <v>1</v>
      </c>
      <c r="R13" s="31">
        <v>1</v>
      </c>
      <c r="S13" s="31">
        <v>1</v>
      </c>
      <c r="T13" s="31">
        <v>1</v>
      </c>
      <c r="U13" s="31">
        <v>1</v>
      </c>
      <c r="V13" s="31">
        <v>1</v>
      </c>
      <c r="W13" s="31">
        <v>1</v>
      </c>
      <c r="X13" s="31">
        <v>1</v>
      </c>
      <c r="Y13" s="32">
        <f t="shared" si="0"/>
        <v>14</v>
      </c>
    </row>
    <row r="14" spans="1:25" ht="15.75" x14ac:dyDescent="0.25">
      <c r="A14" s="10"/>
      <c r="B14" s="13" t="s">
        <v>63</v>
      </c>
      <c r="C14" s="6" t="s">
        <v>64</v>
      </c>
      <c r="D14" s="8" t="s">
        <v>46</v>
      </c>
      <c r="E14" s="31"/>
      <c r="F14" s="31"/>
      <c r="G14" s="31"/>
      <c r="H14" s="31"/>
      <c r="I14" s="31"/>
      <c r="J14" s="31">
        <v>1</v>
      </c>
      <c r="K14" s="31">
        <v>1</v>
      </c>
      <c r="L14" s="31">
        <v>1</v>
      </c>
      <c r="M14" s="31">
        <v>1</v>
      </c>
      <c r="N14" s="31">
        <v>1</v>
      </c>
      <c r="O14" s="31">
        <v>1</v>
      </c>
      <c r="P14" s="31">
        <v>1</v>
      </c>
      <c r="Q14" s="31">
        <v>1</v>
      </c>
      <c r="R14" s="31">
        <v>1</v>
      </c>
      <c r="S14" s="31">
        <v>1</v>
      </c>
      <c r="T14" s="31"/>
      <c r="U14" s="31">
        <v>1</v>
      </c>
      <c r="V14" s="31">
        <v>1</v>
      </c>
      <c r="W14" s="31">
        <v>1</v>
      </c>
      <c r="X14" s="31">
        <v>1</v>
      </c>
      <c r="Y14" s="32">
        <f t="shared" si="0"/>
        <v>14</v>
      </c>
    </row>
    <row r="15" spans="1:25" ht="15.75" x14ac:dyDescent="0.25">
      <c r="A15" s="10"/>
      <c r="B15" s="13" t="s">
        <v>169</v>
      </c>
      <c r="C15" s="6" t="s">
        <v>62</v>
      </c>
      <c r="D15" s="9" t="s">
        <v>158</v>
      </c>
      <c r="E15" s="31"/>
      <c r="F15" s="31"/>
      <c r="G15" s="31">
        <v>1</v>
      </c>
      <c r="H15" s="31"/>
      <c r="I15" s="31"/>
      <c r="J15" s="31"/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31">
        <v>1</v>
      </c>
      <c r="R15" s="31">
        <v>1</v>
      </c>
      <c r="S15" s="31">
        <v>1</v>
      </c>
      <c r="T15" s="31">
        <v>1</v>
      </c>
      <c r="U15" s="31"/>
      <c r="V15" s="31">
        <v>1</v>
      </c>
      <c r="W15" s="31">
        <v>1</v>
      </c>
      <c r="X15" s="31">
        <v>1</v>
      </c>
      <c r="Y15" s="32">
        <f t="shared" si="0"/>
        <v>14</v>
      </c>
    </row>
    <row r="16" spans="1:25" x14ac:dyDescent="0.25">
      <c r="A16" s="10"/>
      <c r="B16" s="21" t="s">
        <v>54</v>
      </c>
      <c r="C16" s="19" t="s">
        <v>41</v>
      </c>
      <c r="D16" s="19" t="s">
        <v>46</v>
      </c>
      <c r="E16" s="31">
        <v>1</v>
      </c>
      <c r="F16" s="31">
        <v>1</v>
      </c>
      <c r="G16" s="31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/>
      <c r="P16" s="31"/>
      <c r="Q16" s="31"/>
      <c r="R16" s="31"/>
      <c r="S16" s="31"/>
      <c r="T16" s="31"/>
      <c r="U16" s="31">
        <v>1</v>
      </c>
      <c r="V16" s="31">
        <v>1</v>
      </c>
      <c r="W16" s="31">
        <v>1</v>
      </c>
      <c r="X16" s="31">
        <v>1</v>
      </c>
      <c r="Y16" s="32">
        <f t="shared" si="0"/>
        <v>14</v>
      </c>
    </row>
    <row r="17" spans="1:25" ht="15.75" x14ac:dyDescent="0.25">
      <c r="A17" s="10"/>
      <c r="B17" s="13" t="s">
        <v>87</v>
      </c>
      <c r="C17" s="6" t="s">
        <v>36</v>
      </c>
      <c r="D17" s="9" t="s">
        <v>88</v>
      </c>
      <c r="E17" s="31">
        <v>1</v>
      </c>
      <c r="F17" s="31">
        <v>1</v>
      </c>
      <c r="G17" s="31">
        <v>1</v>
      </c>
      <c r="H17" s="31"/>
      <c r="I17" s="31">
        <v>1</v>
      </c>
      <c r="J17" s="31"/>
      <c r="K17" s="31">
        <v>1</v>
      </c>
      <c r="L17" s="31"/>
      <c r="M17" s="31">
        <v>1</v>
      </c>
      <c r="N17" s="31">
        <v>1</v>
      </c>
      <c r="O17" s="31">
        <v>1</v>
      </c>
      <c r="P17" s="31">
        <v>1</v>
      </c>
      <c r="Q17" s="31"/>
      <c r="R17" s="31">
        <v>1</v>
      </c>
      <c r="S17" s="31">
        <v>1</v>
      </c>
      <c r="T17" s="31">
        <v>1</v>
      </c>
      <c r="U17" s="31"/>
      <c r="V17" s="31">
        <v>1</v>
      </c>
      <c r="W17" s="31">
        <v>1</v>
      </c>
      <c r="X17" s="31"/>
      <c r="Y17" s="32">
        <f t="shared" si="0"/>
        <v>14</v>
      </c>
    </row>
    <row r="18" spans="1:25" x14ac:dyDescent="0.25">
      <c r="A18" s="10"/>
      <c r="B18" s="13" t="s">
        <v>321</v>
      </c>
      <c r="C18" s="10" t="s">
        <v>216</v>
      </c>
      <c r="D18" s="14" t="s">
        <v>322</v>
      </c>
      <c r="E18" s="34">
        <v>1</v>
      </c>
      <c r="F18" s="31">
        <v>1</v>
      </c>
      <c r="G18" s="31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/>
      <c r="O18" s="31">
        <v>1</v>
      </c>
      <c r="P18" s="31">
        <v>1</v>
      </c>
      <c r="Q18" s="31">
        <v>1</v>
      </c>
      <c r="R18" s="31">
        <v>1</v>
      </c>
      <c r="S18" s="31">
        <v>1</v>
      </c>
      <c r="T18" s="31"/>
      <c r="U18" s="31"/>
      <c r="V18" s="31"/>
      <c r="W18" s="31"/>
      <c r="X18" s="31"/>
      <c r="Y18" s="32">
        <f t="shared" si="0"/>
        <v>14</v>
      </c>
    </row>
    <row r="19" spans="1:25" x14ac:dyDescent="0.25">
      <c r="A19" s="10"/>
      <c r="B19" s="11" t="s">
        <v>50</v>
      </c>
      <c r="C19" s="12" t="s">
        <v>51</v>
      </c>
      <c r="D19" s="12" t="s">
        <v>52</v>
      </c>
      <c r="E19" s="31"/>
      <c r="F19" s="31"/>
      <c r="G19" s="31"/>
      <c r="H19" s="31"/>
      <c r="I19" s="31"/>
      <c r="J19" s="31"/>
      <c r="K19" s="31"/>
      <c r="L19" s="31">
        <v>1</v>
      </c>
      <c r="M19" s="31">
        <v>1</v>
      </c>
      <c r="N19" s="31">
        <v>1</v>
      </c>
      <c r="O19" s="31">
        <v>1</v>
      </c>
      <c r="P19" s="31">
        <v>1</v>
      </c>
      <c r="Q19" s="31">
        <v>1</v>
      </c>
      <c r="R19" s="31">
        <v>1</v>
      </c>
      <c r="S19" s="31">
        <v>1</v>
      </c>
      <c r="T19" s="31">
        <v>1</v>
      </c>
      <c r="U19" s="31">
        <v>1</v>
      </c>
      <c r="V19" s="31">
        <v>1</v>
      </c>
      <c r="W19" s="31">
        <v>1</v>
      </c>
      <c r="X19" s="31">
        <v>1</v>
      </c>
      <c r="Y19" s="32">
        <f t="shared" si="0"/>
        <v>13</v>
      </c>
    </row>
    <row r="20" spans="1:25" x14ac:dyDescent="0.25">
      <c r="A20" s="10"/>
      <c r="B20" s="13" t="s">
        <v>207</v>
      </c>
      <c r="C20" s="14" t="s">
        <v>208</v>
      </c>
      <c r="D20" s="14" t="s">
        <v>46</v>
      </c>
      <c r="E20" s="31">
        <v>1</v>
      </c>
      <c r="F20" s="31">
        <v>1</v>
      </c>
      <c r="G20" s="31">
        <v>1</v>
      </c>
      <c r="H20" s="31">
        <v>1</v>
      </c>
      <c r="I20" s="31">
        <v>1</v>
      </c>
      <c r="J20" s="31">
        <v>1</v>
      </c>
      <c r="K20" s="31">
        <v>1</v>
      </c>
      <c r="L20" s="31"/>
      <c r="M20" s="31">
        <v>1</v>
      </c>
      <c r="N20" s="31">
        <v>1</v>
      </c>
      <c r="O20" s="31"/>
      <c r="P20" s="31"/>
      <c r="Q20" s="31"/>
      <c r="R20" s="31">
        <v>1</v>
      </c>
      <c r="S20" s="31"/>
      <c r="T20" s="31"/>
      <c r="U20" s="31">
        <v>1</v>
      </c>
      <c r="V20" s="31"/>
      <c r="W20" s="31"/>
      <c r="X20" s="31">
        <v>1</v>
      </c>
      <c r="Y20" s="32">
        <f t="shared" si="0"/>
        <v>12</v>
      </c>
    </row>
    <row r="21" spans="1:25" ht="15.75" x14ac:dyDescent="0.25">
      <c r="A21" s="10"/>
      <c r="B21" s="11" t="s">
        <v>53</v>
      </c>
      <c r="C21" s="5" t="s">
        <v>36</v>
      </c>
      <c r="D21" s="8" t="s">
        <v>46</v>
      </c>
      <c r="E21" s="31"/>
      <c r="F21" s="31"/>
      <c r="G21" s="31"/>
      <c r="H21" s="31"/>
      <c r="I21" s="31"/>
      <c r="J21" s="31"/>
      <c r="K21" s="31"/>
      <c r="L21" s="31">
        <v>1</v>
      </c>
      <c r="M21" s="31"/>
      <c r="N21" s="31">
        <v>1</v>
      </c>
      <c r="O21" s="31">
        <v>1</v>
      </c>
      <c r="P21" s="31">
        <v>1</v>
      </c>
      <c r="Q21" s="31">
        <v>1</v>
      </c>
      <c r="R21" s="31">
        <v>1</v>
      </c>
      <c r="S21" s="31">
        <v>1</v>
      </c>
      <c r="T21" s="31">
        <v>1</v>
      </c>
      <c r="U21" s="31">
        <v>1</v>
      </c>
      <c r="V21" s="31">
        <v>1</v>
      </c>
      <c r="W21" s="31">
        <v>1</v>
      </c>
      <c r="X21" s="31">
        <v>1</v>
      </c>
      <c r="Y21" s="32">
        <f t="shared" si="0"/>
        <v>12</v>
      </c>
    </row>
    <row r="22" spans="1:25" x14ac:dyDescent="0.25">
      <c r="A22" s="10"/>
      <c r="B22" s="11" t="s">
        <v>234</v>
      </c>
      <c r="C22" s="12" t="s">
        <v>235</v>
      </c>
      <c r="D22" s="12" t="s">
        <v>236</v>
      </c>
      <c r="E22" s="31">
        <v>1</v>
      </c>
      <c r="F22" s="31">
        <v>1</v>
      </c>
      <c r="G22" s="31">
        <v>1</v>
      </c>
      <c r="H22" s="31">
        <v>1</v>
      </c>
      <c r="I22" s="31">
        <v>1</v>
      </c>
      <c r="J22" s="31">
        <v>1</v>
      </c>
      <c r="K22" s="31">
        <v>1</v>
      </c>
      <c r="L22" s="31">
        <v>1</v>
      </c>
      <c r="M22" s="31">
        <v>1</v>
      </c>
      <c r="N22" s="31">
        <v>1</v>
      </c>
      <c r="O22" s="31">
        <v>1</v>
      </c>
      <c r="P22" s="31"/>
      <c r="Q22" s="31"/>
      <c r="R22" s="31"/>
      <c r="S22" s="31"/>
      <c r="T22" s="31"/>
      <c r="U22" s="31"/>
      <c r="V22" s="31"/>
      <c r="W22" s="31"/>
      <c r="X22" s="31">
        <v>1</v>
      </c>
      <c r="Y22" s="32">
        <f t="shared" si="0"/>
        <v>12</v>
      </c>
    </row>
    <row r="23" spans="1:25" x14ac:dyDescent="0.25">
      <c r="A23" s="10"/>
      <c r="B23" s="11" t="s">
        <v>153</v>
      </c>
      <c r="C23" s="12" t="s">
        <v>154</v>
      </c>
      <c r="D23" s="12" t="s">
        <v>155</v>
      </c>
      <c r="E23" s="31"/>
      <c r="F23" s="31"/>
      <c r="G23" s="31"/>
      <c r="H23" s="31"/>
      <c r="I23" s="31"/>
      <c r="J23" s="31"/>
      <c r="K23" s="31">
        <v>1</v>
      </c>
      <c r="L23" s="31">
        <v>1</v>
      </c>
      <c r="M23" s="31">
        <v>1</v>
      </c>
      <c r="N23" s="31">
        <v>1</v>
      </c>
      <c r="O23" s="31"/>
      <c r="P23" s="31">
        <v>1</v>
      </c>
      <c r="Q23" s="31"/>
      <c r="R23" s="31">
        <v>1</v>
      </c>
      <c r="S23" s="31">
        <v>1</v>
      </c>
      <c r="T23" s="31">
        <v>1</v>
      </c>
      <c r="U23" s="31">
        <v>1</v>
      </c>
      <c r="V23" s="31">
        <v>1</v>
      </c>
      <c r="W23" s="31">
        <v>1</v>
      </c>
      <c r="X23" s="31">
        <v>1</v>
      </c>
      <c r="Y23" s="32">
        <f t="shared" si="0"/>
        <v>12</v>
      </c>
    </row>
    <row r="24" spans="1:25" x14ac:dyDescent="0.25">
      <c r="A24" s="10"/>
      <c r="B24" s="21" t="s">
        <v>40</v>
      </c>
      <c r="C24" s="19" t="s">
        <v>41</v>
      </c>
      <c r="D24" s="19" t="s">
        <v>49</v>
      </c>
      <c r="E24" s="31"/>
      <c r="F24" s="31"/>
      <c r="G24" s="31"/>
      <c r="H24" s="31"/>
      <c r="I24" s="31"/>
      <c r="J24" s="31"/>
      <c r="K24" s="31"/>
      <c r="L24" s="31"/>
      <c r="M24" s="31">
        <v>1</v>
      </c>
      <c r="N24" s="31">
        <v>1</v>
      </c>
      <c r="O24" s="31">
        <v>1</v>
      </c>
      <c r="P24" s="31">
        <v>1</v>
      </c>
      <c r="Q24" s="31">
        <v>1</v>
      </c>
      <c r="R24" s="31">
        <v>1</v>
      </c>
      <c r="S24" s="31">
        <v>1</v>
      </c>
      <c r="T24" s="31">
        <v>1</v>
      </c>
      <c r="U24" s="31">
        <v>1</v>
      </c>
      <c r="V24" s="31">
        <v>1</v>
      </c>
      <c r="W24" s="31">
        <v>1</v>
      </c>
      <c r="X24" s="31">
        <v>1</v>
      </c>
      <c r="Y24" s="32">
        <f t="shared" si="0"/>
        <v>12</v>
      </c>
    </row>
    <row r="25" spans="1:25" ht="15.75" x14ac:dyDescent="0.25">
      <c r="A25" s="10"/>
      <c r="B25" s="11" t="s">
        <v>310</v>
      </c>
      <c r="C25" s="5" t="s">
        <v>311</v>
      </c>
      <c r="D25" s="8" t="s">
        <v>281</v>
      </c>
      <c r="E25" s="31">
        <v>1</v>
      </c>
      <c r="F25" s="31">
        <v>1</v>
      </c>
      <c r="G25" s="31">
        <v>1</v>
      </c>
      <c r="H25" s="31">
        <v>1</v>
      </c>
      <c r="I25" s="31">
        <v>1</v>
      </c>
      <c r="J25" s="31">
        <v>1</v>
      </c>
      <c r="K25" s="31">
        <v>1</v>
      </c>
      <c r="L25" s="31">
        <v>1</v>
      </c>
      <c r="M25" s="31">
        <v>1</v>
      </c>
      <c r="N25" s="31">
        <v>1</v>
      </c>
      <c r="O25" s="31"/>
      <c r="P25" s="31">
        <v>1</v>
      </c>
      <c r="Q25" s="31"/>
      <c r="R25" s="31"/>
      <c r="S25" s="31"/>
      <c r="T25" s="31"/>
      <c r="U25" s="31"/>
      <c r="V25" s="31"/>
      <c r="W25" s="31"/>
      <c r="X25" s="31">
        <v>1</v>
      </c>
      <c r="Y25" s="32">
        <f t="shared" si="0"/>
        <v>12</v>
      </c>
    </row>
    <row r="26" spans="1:25" ht="15.75" x14ac:dyDescent="0.25">
      <c r="A26" s="10"/>
      <c r="B26" s="11" t="s">
        <v>84</v>
      </c>
      <c r="C26" s="5" t="s">
        <v>85</v>
      </c>
      <c r="D26" s="8" t="s">
        <v>86</v>
      </c>
      <c r="E26" s="31"/>
      <c r="F26" s="31"/>
      <c r="G26" s="31"/>
      <c r="H26" s="31"/>
      <c r="I26" s="31"/>
      <c r="J26" s="31"/>
      <c r="K26" s="31"/>
      <c r="L26" s="31"/>
      <c r="M26" s="31">
        <v>1</v>
      </c>
      <c r="N26" s="31">
        <v>1</v>
      </c>
      <c r="O26" s="31">
        <v>1</v>
      </c>
      <c r="P26" s="31">
        <v>1</v>
      </c>
      <c r="Q26" s="31">
        <v>1</v>
      </c>
      <c r="R26" s="31">
        <v>1</v>
      </c>
      <c r="S26" s="31">
        <v>1</v>
      </c>
      <c r="T26" s="31">
        <v>1</v>
      </c>
      <c r="U26" s="31">
        <v>1</v>
      </c>
      <c r="V26" s="31">
        <v>1</v>
      </c>
      <c r="W26" s="31">
        <v>1</v>
      </c>
      <c r="X26" s="31">
        <v>1</v>
      </c>
      <c r="Y26" s="32">
        <f t="shared" si="0"/>
        <v>12</v>
      </c>
    </row>
    <row r="27" spans="1:25" x14ac:dyDescent="0.25">
      <c r="A27" s="10"/>
      <c r="B27" s="21" t="s">
        <v>296</v>
      </c>
      <c r="C27" s="19" t="s">
        <v>297</v>
      </c>
      <c r="D27" s="19" t="s">
        <v>298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v>1</v>
      </c>
      <c r="Q27" s="31"/>
      <c r="R27" s="31"/>
      <c r="S27" s="31"/>
      <c r="T27" s="31"/>
      <c r="U27" s="31"/>
      <c r="V27" s="31"/>
      <c r="W27" s="31"/>
      <c r="X27" s="31"/>
      <c r="Y27" s="32">
        <f t="shared" si="0"/>
        <v>12</v>
      </c>
    </row>
    <row r="28" spans="1:25" x14ac:dyDescent="0.25">
      <c r="A28" s="10"/>
      <c r="B28" s="15" t="s">
        <v>361</v>
      </c>
      <c r="C28" s="16" t="s">
        <v>362</v>
      </c>
      <c r="D28" s="10" t="s">
        <v>88</v>
      </c>
      <c r="E28" s="31"/>
      <c r="F28" s="31"/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/>
      <c r="M28" s="31">
        <v>1</v>
      </c>
      <c r="N28" s="31">
        <v>1</v>
      </c>
      <c r="O28" s="31">
        <v>1</v>
      </c>
      <c r="P28" s="31">
        <v>1</v>
      </c>
      <c r="Q28" s="31">
        <v>1</v>
      </c>
      <c r="R28" s="31">
        <v>1</v>
      </c>
      <c r="S28" s="31">
        <v>1</v>
      </c>
      <c r="T28" s="31"/>
      <c r="U28" s="31"/>
      <c r="V28" s="31"/>
      <c r="W28" s="31"/>
      <c r="X28" s="31"/>
      <c r="Y28" s="32">
        <f t="shared" si="0"/>
        <v>12</v>
      </c>
    </row>
    <row r="29" spans="1:25" x14ac:dyDescent="0.25">
      <c r="A29" s="10"/>
      <c r="B29" s="11" t="s">
        <v>107</v>
      </c>
      <c r="C29" s="12" t="s">
        <v>77</v>
      </c>
      <c r="D29" s="12" t="s">
        <v>46</v>
      </c>
      <c r="E29" s="31">
        <v>1</v>
      </c>
      <c r="F29" s="31"/>
      <c r="G29" s="31"/>
      <c r="H29" s="31"/>
      <c r="I29" s="31"/>
      <c r="J29" s="31"/>
      <c r="K29" s="31"/>
      <c r="L29" s="31"/>
      <c r="M29" s="31"/>
      <c r="N29" s="31"/>
      <c r="O29" s="31">
        <v>1</v>
      </c>
      <c r="P29" s="31">
        <v>1</v>
      </c>
      <c r="Q29" s="31">
        <v>1</v>
      </c>
      <c r="R29" s="31">
        <v>1</v>
      </c>
      <c r="S29" s="31">
        <v>1</v>
      </c>
      <c r="T29" s="31">
        <v>1</v>
      </c>
      <c r="U29" s="31">
        <v>1</v>
      </c>
      <c r="V29" s="31">
        <v>1</v>
      </c>
      <c r="W29" s="31">
        <v>1</v>
      </c>
      <c r="X29" s="31">
        <v>1</v>
      </c>
      <c r="Y29" s="32">
        <f t="shared" si="0"/>
        <v>11</v>
      </c>
    </row>
    <row r="30" spans="1:25" x14ac:dyDescent="0.25">
      <c r="A30" s="3"/>
      <c r="B30" s="1" t="s">
        <v>35</v>
      </c>
      <c r="C30" s="3" t="s">
        <v>36</v>
      </c>
      <c r="D30" s="3" t="s">
        <v>45</v>
      </c>
      <c r="E30" s="33"/>
      <c r="F30" s="33"/>
      <c r="G30" s="33"/>
      <c r="H30" s="33"/>
      <c r="I30" s="33"/>
      <c r="J30" s="33">
        <v>1</v>
      </c>
      <c r="K30" s="33">
        <v>1</v>
      </c>
      <c r="L30" s="33"/>
      <c r="M30" s="33"/>
      <c r="N30" s="33"/>
      <c r="O30" s="33"/>
      <c r="P30" s="33">
        <v>1</v>
      </c>
      <c r="Q30" s="33">
        <v>1</v>
      </c>
      <c r="R30" s="31">
        <v>1</v>
      </c>
      <c r="S30" s="31">
        <v>1</v>
      </c>
      <c r="T30" s="31">
        <v>1</v>
      </c>
      <c r="U30" s="31">
        <v>1</v>
      </c>
      <c r="V30" s="31">
        <v>1</v>
      </c>
      <c r="W30" s="31">
        <v>1</v>
      </c>
      <c r="X30" s="31">
        <v>1</v>
      </c>
      <c r="Y30" s="32">
        <f t="shared" si="0"/>
        <v>11</v>
      </c>
    </row>
    <row r="31" spans="1:25" x14ac:dyDescent="0.25">
      <c r="A31" s="10"/>
      <c r="B31" s="11" t="s">
        <v>66</v>
      </c>
      <c r="C31" s="12" t="s">
        <v>67</v>
      </c>
      <c r="D31" s="12" t="s">
        <v>46</v>
      </c>
      <c r="E31" s="31"/>
      <c r="F31" s="31"/>
      <c r="G31" s="31"/>
      <c r="H31" s="31"/>
      <c r="I31" s="31"/>
      <c r="J31" s="31"/>
      <c r="K31" s="31"/>
      <c r="L31" s="31"/>
      <c r="M31" s="31"/>
      <c r="N31" s="31">
        <v>1</v>
      </c>
      <c r="O31" s="31">
        <v>1</v>
      </c>
      <c r="P31" s="31">
        <v>1</v>
      </c>
      <c r="Q31" s="31">
        <v>1</v>
      </c>
      <c r="R31" s="31">
        <v>1</v>
      </c>
      <c r="S31" s="31">
        <v>1</v>
      </c>
      <c r="T31" s="31">
        <v>1</v>
      </c>
      <c r="U31" s="31">
        <v>1</v>
      </c>
      <c r="V31" s="31">
        <v>1</v>
      </c>
      <c r="W31" s="31">
        <v>1</v>
      </c>
      <c r="X31" s="31">
        <v>1</v>
      </c>
      <c r="Y31" s="32">
        <f t="shared" si="0"/>
        <v>11</v>
      </c>
    </row>
    <row r="32" spans="1:25" ht="15.75" x14ac:dyDescent="0.25">
      <c r="A32" s="10"/>
      <c r="B32" s="11" t="s">
        <v>82</v>
      </c>
      <c r="C32" s="5" t="s">
        <v>196</v>
      </c>
      <c r="D32" s="8" t="s">
        <v>83</v>
      </c>
      <c r="E32" s="31"/>
      <c r="F32" s="31"/>
      <c r="G32" s="31"/>
      <c r="H32" s="31"/>
      <c r="I32" s="31"/>
      <c r="J32" s="31"/>
      <c r="K32" s="31"/>
      <c r="L32" s="31"/>
      <c r="M32" s="31"/>
      <c r="N32" s="31">
        <v>1</v>
      </c>
      <c r="O32" s="31">
        <v>1</v>
      </c>
      <c r="P32" s="31">
        <v>1</v>
      </c>
      <c r="Q32" s="31">
        <v>1</v>
      </c>
      <c r="R32" s="31">
        <v>1</v>
      </c>
      <c r="S32" s="31">
        <v>1</v>
      </c>
      <c r="T32" s="31">
        <v>1</v>
      </c>
      <c r="U32" s="31">
        <v>1</v>
      </c>
      <c r="V32" s="31">
        <v>1</v>
      </c>
      <c r="W32" s="31">
        <v>1</v>
      </c>
      <c r="X32" s="31">
        <v>1</v>
      </c>
      <c r="Y32" s="32">
        <f t="shared" si="0"/>
        <v>11</v>
      </c>
    </row>
    <row r="33" spans="1:25" ht="15.75" x14ac:dyDescent="0.25">
      <c r="A33" s="10"/>
      <c r="B33" s="13" t="s">
        <v>186</v>
      </c>
      <c r="C33" s="6" t="s">
        <v>187</v>
      </c>
      <c r="D33" s="4" t="s">
        <v>46</v>
      </c>
      <c r="E33" s="31"/>
      <c r="F33" s="31"/>
      <c r="G33" s="31"/>
      <c r="H33" s="31"/>
      <c r="I33" s="31"/>
      <c r="J33" s="31"/>
      <c r="K33" s="31"/>
      <c r="L33" s="31"/>
      <c r="M33" s="31">
        <v>1</v>
      </c>
      <c r="N33" s="31">
        <v>1</v>
      </c>
      <c r="O33" s="31">
        <v>1</v>
      </c>
      <c r="P33" s="31">
        <v>1</v>
      </c>
      <c r="Q33" s="31">
        <v>1</v>
      </c>
      <c r="R33" s="31">
        <v>1</v>
      </c>
      <c r="S33" s="31">
        <v>1</v>
      </c>
      <c r="T33" s="31">
        <v>1</v>
      </c>
      <c r="U33" s="31">
        <v>1</v>
      </c>
      <c r="V33" s="31"/>
      <c r="W33" s="31">
        <v>1</v>
      </c>
      <c r="X33" s="31">
        <v>1</v>
      </c>
      <c r="Y33" s="32">
        <f t="shared" si="0"/>
        <v>11</v>
      </c>
    </row>
    <row r="34" spans="1:25" x14ac:dyDescent="0.25">
      <c r="A34" s="10"/>
      <c r="B34" s="15" t="s">
        <v>251</v>
      </c>
      <c r="C34" s="16" t="s">
        <v>252</v>
      </c>
      <c r="D34" s="16" t="s">
        <v>45</v>
      </c>
      <c r="E34" s="31">
        <v>1</v>
      </c>
      <c r="F34" s="31"/>
      <c r="G34" s="31">
        <v>1</v>
      </c>
      <c r="H34" s="31">
        <v>1</v>
      </c>
      <c r="I34" s="31">
        <v>1</v>
      </c>
      <c r="J34" s="31">
        <v>1</v>
      </c>
      <c r="K34" s="31">
        <v>1</v>
      </c>
      <c r="L34" s="31">
        <v>1</v>
      </c>
      <c r="M34" s="31">
        <v>1</v>
      </c>
      <c r="N34" s="31">
        <v>1</v>
      </c>
      <c r="O34" s="31">
        <v>1</v>
      </c>
      <c r="P34" s="31">
        <v>1</v>
      </c>
      <c r="Q34" s="31"/>
      <c r="R34" s="31"/>
      <c r="S34" s="31"/>
      <c r="T34" s="31"/>
      <c r="U34" s="31"/>
      <c r="V34" s="31"/>
      <c r="W34" s="31"/>
      <c r="X34" s="31"/>
      <c r="Y34" s="32">
        <f t="shared" si="0"/>
        <v>11</v>
      </c>
    </row>
    <row r="35" spans="1:25" ht="15.75" x14ac:dyDescent="0.25">
      <c r="A35" s="10"/>
      <c r="B35" s="13" t="s">
        <v>156</v>
      </c>
      <c r="C35" s="6" t="s">
        <v>157</v>
      </c>
      <c r="D35" s="9" t="s">
        <v>158</v>
      </c>
      <c r="E35" s="31"/>
      <c r="F35" s="31"/>
      <c r="G35" s="31"/>
      <c r="H35" s="31"/>
      <c r="I35" s="31">
        <v>1</v>
      </c>
      <c r="J35" s="31">
        <v>1</v>
      </c>
      <c r="K35" s="31">
        <v>1</v>
      </c>
      <c r="L35" s="31">
        <v>1</v>
      </c>
      <c r="M35" s="31">
        <v>1</v>
      </c>
      <c r="N35" s="31">
        <v>1</v>
      </c>
      <c r="O35" s="31">
        <v>1</v>
      </c>
      <c r="P35" s="31">
        <v>1</v>
      </c>
      <c r="Q35" s="31">
        <v>1</v>
      </c>
      <c r="R35" s="31"/>
      <c r="S35" s="31"/>
      <c r="T35" s="31"/>
      <c r="U35" s="31"/>
      <c r="V35" s="31">
        <v>1</v>
      </c>
      <c r="W35" s="31">
        <v>1</v>
      </c>
      <c r="X35" s="31"/>
      <c r="Y35" s="32">
        <f t="shared" si="0"/>
        <v>11</v>
      </c>
    </row>
    <row r="36" spans="1:25" x14ac:dyDescent="0.25">
      <c r="A36" s="10"/>
      <c r="B36" s="1" t="s">
        <v>110</v>
      </c>
      <c r="C36" s="10" t="s">
        <v>41</v>
      </c>
      <c r="D36" s="10" t="s">
        <v>46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>
        <v>1</v>
      </c>
      <c r="P36" s="31">
        <v>1</v>
      </c>
      <c r="Q36" s="31">
        <v>1</v>
      </c>
      <c r="R36" s="31">
        <v>1</v>
      </c>
      <c r="S36" s="31">
        <v>1</v>
      </c>
      <c r="T36" s="31">
        <v>1</v>
      </c>
      <c r="U36" s="31">
        <v>1</v>
      </c>
      <c r="V36" s="31">
        <v>1</v>
      </c>
      <c r="W36" s="31">
        <v>1</v>
      </c>
      <c r="X36" s="31">
        <v>1</v>
      </c>
      <c r="Y36" s="32">
        <f t="shared" si="0"/>
        <v>10</v>
      </c>
    </row>
    <row r="37" spans="1:25" x14ac:dyDescent="0.25">
      <c r="A37" s="10"/>
      <c r="B37" s="13" t="s">
        <v>756</v>
      </c>
      <c r="C37" s="10" t="s">
        <v>124</v>
      </c>
      <c r="D37" s="14" t="s">
        <v>94</v>
      </c>
      <c r="E37" s="34">
        <v>1</v>
      </c>
      <c r="F37" s="31"/>
      <c r="G37" s="31"/>
      <c r="H37" s="31"/>
      <c r="I37" s="31">
        <v>1</v>
      </c>
      <c r="J37" s="31"/>
      <c r="K37" s="31"/>
      <c r="L37" s="31"/>
      <c r="M37" s="31">
        <v>1</v>
      </c>
      <c r="N37" s="31">
        <v>1</v>
      </c>
      <c r="O37" s="31">
        <v>1</v>
      </c>
      <c r="P37" s="31"/>
      <c r="Q37" s="31">
        <v>1</v>
      </c>
      <c r="R37" s="31"/>
      <c r="S37" s="31">
        <v>1</v>
      </c>
      <c r="T37" s="31"/>
      <c r="U37" s="31">
        <v>1</v>
      </c>
      <c r="V37" s="31">
        <v>1</v>
      </c>
      <c r="W37" s="31"/>
      <c r="X37" s="31">
        <v>1</v>
      </c>
      <c r="Y37" s="32">
        <f t="shared" si="0"/>
        <v>10</v>
      </c>
    </row>
    <row r="38" spans="1:25" x14ac:dyDescent="0.25">
      <c r="A38" s="10"/>
      <c r="B38" s="11" t="s">
        <v>159</v>
      </c>
      <c r="C38" s="12" t="s">
        <v>160</v>
      </c>
      <c r="D38" s="12" t="s">
        <v>91</v>
      </c>
      <c r="E38" s="31"/>
      <c r="F38" s="31"/>
      <c r="G38" s="31"/>
      <c r="H38" s="31"/>
      <c r="I38" s="31"/>
      <c r="J38" s="31"/>
      <c r="K38" s="31"/>
      <c r="L38" s="31"/>
      <c r="M38" s="31"/>
      <c r="N38" s="31">
        <v>1</v>
      </c>
      <c r="O38" s="31">
        <v>1</v>
      </c>
      <c r="P38" s="31">
        <v>1</v>
      </c>
      <c r="Q38" s="31">
        <v>1</v>
      </c>
      <c r="R38" s="31">
        <v>1</v>
      </c>
      <c r="S38" s="31"/>
      <c r="T38" s="31">
        <v>1</v>
      </c>
      <c r="U38" s="31">
        <v>1</v>
      </c>
      <c r="V38" s="31">
        <v>1</v>
      </c>
      <c r="W38" s="31">
        <v>1</v>
      </c>
      <c r="X38" s="31">
        <v>1</v>
      </c>
      <c r="Y38" s="32">
        <f t="shared" si="0"/>
        <v>10</v>
      </c>
    </row>
    <row r="39" spans="1:25" ht="15.75" x14ac:dyDescent="0.25">
      <c r="A39" s="10"/>
      <c r="B39" s="13" t="s">
        <v>181</v>
      </c>
      <c r="C39" s="6" t="s">
        <v>182</v>
      </c>
      <c r="D39" s="4" t="s">
        <v>183</v>
      </c>
      <c r="E39" s="31"/>
      <c r="F39" s="31"/>
      <c r="G39" s="31"/>
      <c r="H39" s="31"/>
      <c r="I39" s="31"/>
      <c r="J39" s="31"/>
      <c r="K39" s="31"/>
      <c r="L39" s="31"/>
      <c r="M39" s="31"/>
      <c r="N39" s="31">
        <v>1</v>
      </c>
      <c r="O39" s="31">
        <v>1</v>
      </c>
      <c r="P39" s="31">
        <v>1</v>
      </c>
      <c r="Q39" s="31">
        <v>1</v>
      </c>
      <c r="R39" s="31">
        <v>1</v>
      </c>
      <c r="S39" s="31">
        <v>1</v>
      </c>
      <c r="T39" s="31">
        <v>1</v>
      </c>
      <c r="U39" s="31">
        <v>1</v>
      </c>
      <c r="V39" s="31"/>
      <c r="W39" s="31">
        <v>1</v>
      </c>
      <c r="X39" s="31">
        <v>1</v>
      </c>
      <c r="Y39" s="32">
        <f t="shared" si="0"/>
        <v>10</v>
      </c>
    </row>
    <row r="40" spans="1:25" x14ac:dyDescent="0.25">
      <c r="A40" s="10"/>
      <c r="B40" s="11" t="s">
        <v>161</v>
      </c>
      <c r="C40" s="12" t="s">
        <v>39</v>
      </c>
      <c r="D40" s="12" t="s">
        <v>88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>
        <v>1</v>
      </c>
      <c r="P40" s="31">
        <v>1</v>
      </c>
      <c r="Q40" s="31">
        <v>1</v>
      </c>
      <c r="R40" s="31">
        <v>1</v>
      </c>
      <c r="S40" s="31">
        <v>1</v>
      </c>
      <c r="T40" s="31">
        <v>1</v>
      </c>
      <c r="U40" s="31">
        <v>1</v>
      </c>
      <c r="V40" s="31">
        <v>1</v>
      </c>
      <c r="W40" s="31">
        <v>1</v>
      </c>
      <c r="X40" s="31">
        <v>1</v>
      </c>
      <c r="Y40" s="32">
        <f t="shared" si="0"/>
        <v>10</v>
      </c>
    </row>
    <row r="41" spans="1:25" ht="15.75" x14ac:dyDescent="0.25">
      <c r="A41" s="10"/>
      <c r="B41" s="11" t="s">
        <v>161</v>
      </c>
      <c r="C41" s="5" t="s">
        <v>173</v>
      </c>
      <c r="D41" s="8" t="s">
        <v>88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>
        <v>1</v>
      </c>
      <c r="P41" s="31">
        <v>1</v>
      </c>
      <c r="Q41" s="31">
        <v>1</v>
      </c>
      <c r="R41" s="31">
        <v>1</v>
      </c>
      <c r="S41" s="31">
        <v>1</v>
      </c>
      <c r="T41" s="31">
        <v>1</v>
      </c>
      <c r="U41" s="31">
        <v>1</v>
      </c>
      <c r="V41" s="31">
        <v>1</v>
      </c>
      <c r="W41" s="31">
        <v>1</v>
      </c>
      <c r="X41" s="31">
        <v>1</v>
      </c>
      <c r="Y41" s="32">
        <f t="shared" si="0"/>
        <v>10</v>
      </c>
    </row>
    <row r="42" spans="1:25" x14ac:dyDescent="0.25">
      <c r="A42" s="3"/>
      <c r="B42" s="15" t="s">
        <v>227</v>
      </c>
      <c r="C42" s="16" t="s">
        <v>228</v>
      </c>
      <c r="D42" s="16" t="s">
        <v>342</v>
      </c>
      <c r="E42" s="31">
        <v>1</v>
      </c>
      <c r="F42" s="34">
        <v>1</v>
      </c>
      <c r="G42" s="31">
        <v>1</v>
      </c>
      <c r="H42" s="31">
        <v>1</v>
      </c>
      <c r="I42" s="31">
        <v>1</v>
      </c>
      <c r="J42" s="31">
        <v>1</v>
      </c>
      <c r="K42" s="31"/>
      <c r="L42" s="31">
        <v>1</v>
      </c>
      <c r="M42" s="31">
        <v>1</v>
      </c>
      <c r="N42" s="31">
        <v>1</v>
      </c>
      <c r="O42" s="31">
        <v>1</v>
      </c>
      <c r="P42" s="31"/>
      <c r="Q42" s="31"/>
      <c r="R42" s="31"/>
      <c r="S42" s="31"/>
      <c r="T42" s="31"/>
      <c r="U42" s="31"/>
      <c r="V42" s="31"/>
      <c r="W42" s="31"/>
      <c r="X42" s="31"/>
      <c r="Y42" s="32">
        <f t="shared" si="0"/>
        <v>10</v>
      </c>
    </row>
    <row r="43" spans="1:25" x14ac:dyDescent="0.25">
      <c r="A43" s="10"/>
      <c r="B43" s="11" t="s">
        <v>241</v>
      </c>
      <c r="C43" s="12" t="s">
        <v>242</v>
      </c>
      <c r="D43" s="12" t="s">
        <v>46</v>
      </c>
      <c r="E43" s="31">
        <v>1</v>
      </c>
      <c r="F43" s="31">
        <v>1</v>
      </c>
      <c r="G43" s="31"/>
      <c r="H43" s="31">
        <v>1</v>
      </c>
      <c r="I43" s="31">
        <v>1</v>
      </c>
      <c r="J43" s="31">
        <v>1</v>
      </c>
      <c r="K43" s="31">
        <v>1</v>
      </c>
      <c r="L43" s="31">
        <v>1</v>
      </c>
      <c r="M43" s="31">
        <v>1</v>
      </c>
      <c r="N43" s="31">
        <v>1</v>
      </c>
      <c r="O43" s="31">
        <v>1</v>
      </c>
      <c r="P43" s="31"/>
      <c r="Q43" s="31"/>
      <c r="R43" s="31"/>
      <c r="S43" s="31"/>
      <c r="T43" s="31"/>
      <c r="U43" s="31"/>
      <c r="V43" s="31"/>
      <c r="W43" s="31"/>
      <c r="X43" s="31"/>
      <c r="Y43" s="32">
        <f t="shared" si="0"/>
        <v>10</v>
      </c>
    </row>
    <row r="44" spans="1:25" x14ac:dyDescent="0.25">
      <c r="A44" s="10"/>
      <c r="B44" s="15" t="s">
        <v>380</v>
      </c>
      <c r="C44" s="16" t="s">
        <v>160</v>
      </c>
      <c r="D44" s="16" t="s">
        <v>381</v>
      </c>
      <c r="E44" s="31"/>
      <c r="F44" s="31"/>
      <c r="G44" s="31"/>
      <c r="H44" s="31"/>
      <c r="I44" s="31">
        <v>1</v>
      </c>
      <c r="J44" s="34">
        <v>1</v>
      </c>
      <c r="K44" s="31">
        <v>1</v>
      </c>
      <c r="L44" s="31">
        <v>1</v>
      </c>
      <c r="M44" s="31">
        <v>1</v>
      </c>
      <c r="N44" s="31">
        <v>1</v>
      </c>
      <c r="O44" s="31">
        <v>1</v>
      </c>
      <c r="P44" s="31">
        <v>1</v>
      </c>
      <c r="Q44" s="31">
        <v>1</v>
      </c>
      <c r="R44" s="31">
        <v>1</v>
      </c>
      <c r="S44" s="31"/>
      <c r="T44" s="31"/>
      <c r="U44" s="31"/>
      <c r="V44" s="31"/>
      <c r="W44" s="31"/>
      <c r="X44" s="31"/>
      <c r="Y44" s="32">
        <f t="shared" si="0"/>
        <v>10</v>
      </c>
    </row>
    <row r="45" spans="1:25" x14ac:dyDescent="0.25">
      <c r="A45" s="10"/>
      <c r="B45" s="1" t="s">
        <v>42</v>
      </c>
      <c r="C45" s="3" t="s">
        <v>41</v>
      </c>
      <c r="D45" s="3" t="s">
        <v>48</v>
      </c>
      <c r="E45" s="33"/>
      <c r="F45" s="33"/>
      <c r="G45" s="33"/>
      <c r="H45" s="33"/>
      <c r="I45" s="33"/>
      <c r="J45" s="33"/>
      <c r="K45" s="33"/>
      <c r="L45" s="33"/>
      <c r="M45" s="33"/>
      <c r="N45" s="33">
        <v>1</v>
      </c>
      <c r="O45" s="33">
        <v>1</v>
      </c>
      <c r="P45" s="33">
        <v>1</v>
      </c>
      <c r="Q45" s="33">
        <v>1</v>
      </c>
      <c r="R45" s="31">
        <v>1</v>
      </c>
      <c r="S45" s="31">
        <v>1</v>
      </c>
      <c r="T45" s="31">
        <v>1</v>
      </c>
      <c r="U45" s="31">
        <v>1</v>
      </c>
      <c r="V45" s="31">
        <v>1</v>
      </c>
      <c r="W45" s="31">
        <v>1</v>
      </c>
      <c r="X45" s="31"/>
      <c r="Y45" s="32">
        <f t="shared" si="0"/>
        <v>10</v>
      </c>
    </row>
    <row r="46" spans="1:25" x14ac:dyDescent="0.25">
      <c r="A46" s="10"/>
      <c r="B46" s="15" t="s">
        <v>382</v>
      </c>
      <c r="C46" s="16" t="s">
        <v>383</v>
      </c>
      <c r="D46" s="16" t="s">
        <v>46</v>
      </c>
      <c r="E46" s="31"/>
      <c r="F46" s="31"/>
      <c r="G46" s="31"/>
      <c r="H46" s="31"/>
      <c r="I46" s="31"/>
      <c r="J46" s="34">
        <v>1</v>
      </c>
      <c r="K46" s="31">
        <v>1</v>
      </c>
      <c r="L46" s="31"/>
      <c r="M46" s="31"/>
      <c r="N46" s="31">
        <v>1</v>
      </c>
      <c r="O46" s="31">
        <v>1</v>
      </c>
      <c r="P46" s="31">
        <v>1</v>
      </c>
      <c r="Q46" s="31">
        <v>1</v>
      </c>
      <c r="R46" s="31">
        <v>1</v>
      </c>
      <c r="S46" s="31">
        <v>1</v>
      </c>
      <c r="T46" s="31">
        <v>1</v>
      </c>
      <c r="U46" s="31">
        <v>1</v>
      </c>
      <c r="V46" s="31"/>
      <c r="W46" s="31"/>
      <c r="X46" s="31"/>
      <c r="Y46" s="32">
        <f t="shared" si="0"/>
        <v>10</v>
      </c>
    </row>
    <row r="47" spans="1:25" x14ac:dyDescent="0.25">
      <c r="A47" s="10"/>
      <c r="B47" s="15" t="s">
        <v>338</v>
      </c>
      <c r="C47" s="16" t="s">
        <v>101</v>
      </c>
      <c r="D47" s="16" t="s">
        <v>46</v>
      </c>
      <c r="E47" s="31"/>
      <c r="F47" s="31">
        <v>1</v>
      </c>
      <c r="G47" s="31">
        <v>1</v>
      </c>
      <c r="H47" s="31">
        <v>1</v>
      </c>
      <c r="I47" s="31">
        <v>1</v>
      </c>
      <c r="J47" s="31"/>
      <c r="K47" s="31">
        <v>1</v>
      </c>
      <c r="L47" s="31">
        <v>1</v>
      </c>
      <c r="M47" s="31">
        <v>1</v>
      </c>
      <c r="N47" s="31"/>
      <c r="O47" s="31">
        <v>1</v>
      </c>
      <c r="P47" s="31">
        <v>1</v>
      </c>
      <c r="Q47" s="31">
        <v>1</v>
      </c>
      <c r="R47" s="31"/>
      <c r="S47" s="31"/>
      <c r="T47" s="31"/>
      <c r="U47" s="31"/>
      <c r="V47" s="31"/>
      <c r="W47" s="31"/>
      <c r="X47" s="31"/>
      <c r="Y47" s="32">
        <f t="shared" si="0"/>
        <v>10</v>
      </c>
    </row>
    <row r="48" spans="1:25" x14ac:dyDescent="0.25">
      <c r="A48" s="10"/>
      <c r="B48" s="15" t="s">
        <v>340</v>
      </c>
      <c r="C48" s="16" t="s">
        <v>339</v>
      </c>
      <c r="D48" s="16" t="s">
        <v>86</v>
      </c>
      <c r="E48" s="31"/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/>
      <c r="P48" s="31">
        <v>1</v>
      </c>
      <c r="Q48" s="31"/>
      <c r="R48" s="31"/>
      <c r="S48" s="31"/>
      <c r="T48" s="31"/>
      <c r="U48" s="31"/>
      <c r="V48" s="31"/>
      <c r="W48" s="31"/>
      <c r="X48" s="31"/>
      <c r="Y48" s="32">
        <f t="shared" si="0"/>
        <v>10</v>
      </c>
    </row>
    <row r="49" spans="1:25" x14ac:dyDescent="0.25">
      <c r="A49" s="10"/>
      <c r="B49" s="1" t="s">
        <v>143</v>
      </c>
      <c r="C49" s="10" t="s">
        <v>39</v>
      </c>
      <c r="D49" s="10" t="s">
        <v>56</v>
      </c>
      <c r="E49" s="31"/>
      <c r="F49" s="31"/>
      <c r="G49" s="31">
        <v>1</v>
      </c>
      <c r="H49" s="31">
        <v>1</v>
      </c>
      <c r="I49" s="31"/>
      <c r="J49" s="31">
        <v>1</v>
      </c>
      <c r="K49" s="31">
        <v>1</v>
      </c>
      <c r="L49" s="31">
        <v>1</v>
      </c>
      <c r="M49" s="31"/>
      <c r="N49" s="31">
        <v>1</v>
      </c>
      <c r="O49" s="31">
        <v>1</v>
      </c>
      <c r="P49" s="31"/>
      <c r="Q49" s="31"/>
      <c r="R49" s="31">
        <v>1</v>
      </c>
      <c r="S49" s="31">
        <v>1</v>
      </c>
      <c r="T49" s="31"/>
      <c r="U49" s="31"/>
      <c r="V49" s="31">
        <v>1</v>
      </c>
      <c r="W49" s="31"/>
      <c r="X49" s="31"/>
      <c r="Y49" s="32">
        <f t="shared" si="0"/>
        <v>10</v>
      </c>
    </row>
    <row r="50" spans="1:25" ht="15.75" x14ac:dyDescent="0.25">
      <c r="A50" s="10"/>
      <c r="B50" s="20" t="s">
        <v>38</v>
      </c>
      <c r="C50" s="17" t="s">
        <v>39</v>
      </c>
      <c r="D50" s="18" t="s">
        <v>46</v>
      </c>
      <c r="E50" s="31"/>
      <c r="F50" s="31"/>
      <c r="G50" s="31"/>
      <c r="H50" s="31"/>
      <c r="I50" s="31"/>
      <c r="J50" s="31"/>
      <c r="K50" s="31"/>
      <c r="L50" s="31"/>
      <c r="M50" s="31"/>
      <c r="N50" s="31">
        <v>1</v>
      </c>
      <c r="O50" s="31"/>
      <c r="P50" s="31">
        <v>1</v>
      </c>
      <c r="Q50" s="31"/>
      <c r="R50" s="31">
        <v>1</v>
      </c>
      <c r="S50" s="31">
        <v>1</v>
      </c>
      <c r="T50" s="31">
        <v>1</v>
      </c>
      <c r="U50" s="31">
        <v>1</v>
      </c>
      <c r="V50" s="31">
        <v>1</v>
      </c>
      <c r="W50" s="31">
        <v>1</v>
      </c>
      <c r="X50" s="31">
        <v>1</v>
      </c>
      <c r="Y50" s="32">
        <f t="shared" si="0"/>
        <v>9</v>
      </c>
    </row>
    <row r="51" spans="1:25" x14ac:dyDescent="0.25">
      <c r="A51" s="10"/>
      <c r="B51" s="1" t="s">
        <v>100</v>
      </c>
      <c r="C51" s="4" t="s">
        <v>101</v>
      </c>
      <c r="D51" s="4" t="s">
        <v>46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>
        <v>1</v>
      </c>
      <c r="Q51" s="31">
        <v>1</v>
      </c>
      <c r="R51" s="31">
        <v>1</v>
      </c>
      <c r="S51" s="31">
        <v>1</v>
      </c>
      <c r="T51" s="31">
        <v>1</v>
      </c>
      <c r="U51" s="31">
        <v>1</v>
      </c>
      <c r="V51" s="31">
        <v>1</v>
      </c>
      <c r="W51" s="31">
        <v>1</v>
      </c>
      <c r="X51" s="31">
        <v>1</v>
      </c>
      <c r="Y51" s="32">
        <f t="shared" si="0"/>
        <v>9</v>
      </c>
    </row>
    <row r="52" spans="1:25" x14ac:dyDescent="0.25">
      <c r="A52" s="10"/>
      <c r="B52" s="11" t="s">
        <v>115</v>
      </c>
      <c r="C52" s="12" t="s">
        <v>116</v>
      </c>
      <c r="D52" s="12" t="s">
        <v>46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>
        <v>1</v>
      </c>
      <c r="Q52" s="31">
        <v>1</v>
      </c>
      <c r="R52" s="31">
        <v>1</v>
      </c>
      <c r="S52" s="31">
        <v>1</v>
      </c>
      <c r="T52" s="31">
        <v>1</v>
      </c>
      <c r="U52" s="31">
        <v>1</v>
      </c>
      <c r="V52" s="31">
        <v>1</v>
      </c>
      <c r="W52" s="31">
        <v>1</v>
      </c>
      <c r="X52" s="31">
        <v>1</v>
      </c>
      <c r="Y52" s="32">
        <f t="shared" si="0"/>
        <v>9</v>
      </c>
    </row>
    <row r="53" spans="1:25" x14ac:dyDescent="0.25">
      <c r="A53" s="10"/>
      <c r="B53" s="1" t="s">
        <v>72</v>
      </c>
      <c r="C53" s="10" t="s">
        <v>73</v>
      </c>
      <c r="D53" s="10" t="s">
        <v>46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>
        <v>1</v>
      </c>
      <c r="P53" s="31">
        <v>1</v>
      </c>
      <c r="Q53" s="31">
        <v>1</v>
      </c>
      <c r="R53" s="31">
        <v>1</v>
      </c>
      <c r="S53" s="31">
        <v>1</v>
      </c>
      <c r="T53" s="31">
        <v>1</v>
      </c>
      <c r="U53" s="31"/>
      <c r="V53" s="31">
        <v>1</v>
      </c>
      <c r="W53" s="31">
        <v>1</v>
      </c>
      <c r="X53" s="31">
        <v>1</v>
      </c>
      <c r="Y53" s="32">
        <f t="shared" si="0"/>
        <v>9</v>
      </c>
    </row>
    <row r="54" spans="1:25" x14ac:dyDescent="0.25">
      <c r="A54" s="10"/>
      <c r="B54" s="15" t="s">
        <v>418</v>
      </c>
      <c r="C54" s="16" t="s">
        <v>36</v>
      </c>
      <c r="D54" s="16" t="s">
        <v>46</v>
      </c>
      <c r="E54" s="31"/>
      <c r="F54" s="31"/>
      <c r="G54" s="31"/>
      <c r="H54" s="31"/>
      <c r="I54" s="31"/>
      <c r="J54" s="31"/>
      <c r="K54" s="31">
        <v>1</v>
      </c>
      <c r="L54" s="31">
        <v>1</v>
      </c>
      <c r="M54" s="31">
        <v>1</v>
      </c>
      <c r="N54" s="31">
        <v>1</v>
      </c>
      <c r="O54" s="31">
        <v>1</v>
      </c>
      <c r="P54" s="31">
        <v>1</v>
      </c>
      <c r="Q54" s="31">
        <v>1</v>
      </c>
      <c r="R54" s="31">
        <v>1</v>
      </c>
      <c r="S54" s="31">
        <v>1</v>
      </c>
      <c r="T54" s="31"/>
      <c r="U54" s="31"/>
      <c r="V54" s="31"/>
      <c r="W54" s="31"/>
      <c r="X54" s="31"/>
      <c r="Y54" s="32">
        <f t="shared" si="0"/>
        <v>9</v>
      </c>
    </row>
    <row r="55" spans="1:25" x14ac:dyDescent="0.25">
      <c r="A55" s="10"/>
      <c r="B55" s="1" t="s">
        <v>32</v>
      </c>
      <c r="C55" s="3" t="s">
        <v>33</v>
      </c>
      <c r="D55" s="3" t="s">
        <v>43</v>
      </c>
      <c r="E55" s="33"/>
      <c r="F55" s="33"/>
      <c r="G55" s="33"/>
      <c r="H55" s="33"/>
      <c r="I55" s="33"/>
      <c r="J55" s="33">
        <v>1</v>
      </c>
      <c r="K55" s="33">
        <v>1</v>
      </c>
      <c r="L55" s="33"/>
      <c r="M55" s="33"/>
      <c r="N55" s="33"/>
      <c r="O55" s="33">
        <v>1</v>
      </c>
      <c r="P55" s="33">
        <v>1</v>
      </c>
      <c r="Q55" s="33">
        <v>1</v>
      </c>
      <c r="R55" s="31"/>
      <c r="S55" s="31">
        <v>1</v>
      </c>
      <c r="T55" s="31">
        <v>1</v>
      </c>
      <c r="U55" s="31"/>
      <c r="V55" s="31">
        <v>1</v>
      </c>
      <c r="W55" s="31">
        <v>1</v>
      </c>
      <c r="X55" s="31"/>
      <c r="Y55" s="32">
        <f t="shared" si="0"/>
        <v>9</v>
      </c>
    </row>
    <row r="56" spans="1:25" x14ac:dyDescent="0.25">
      <c r="A56" s="10"/>
      <c r="B56" s="13" t="s">
        <v>400</v>
      </c>
      <c r="C56" s="16" t="s">
        <v>401</v>
      </c>
      <c r="D56" s="14" t="s">
        <v>381</v>
      </c>
      <c r="E56" s="31"/>
      <c r="F56" s="31"/>
      <c r="G56" s="31"/>
      <c r="H56" s="31"/>
      <c r="I56" s="31"/>
      <c r="J56" s="31"/>
      <c r="K56" s="31">
        <v>1</v>
      </c>
      <c r="L56" s="31">
        <v>1</v>
      </c>
      <c r="M56" s="31">
        <v>1</v>
      </c>
      <c r="N56" s="31">
        <v>1</v>
      </c>
      <c r="O56" s="31">
        <v>1</v>
      </c>
      <c r="P56" s="31">
        <v>1</v>
      </c>
      <c r="Q56" s="31">
        <v>1</v>
      </c>
      <c r="R56" s="33"/>
      <c r="S56" s="33">
        <v>1</v>
      </c>
      <c r="T56" s="33"/>
      <c r="U56" s="33">
        <v>1</v>
      </c>
      <c r="V56" s="31"/>
      <c r="W56" s="31"/>
      <c r="X56" s="31"/>
      <c r="Y56" s="32">
        <f t="shared" si="0"/>
        <v>9</v>
      </c>
    </row>
    <row r="57" spans="1:25" x14ac:dyDescent="0.25">
      <c r="A57" s="10"/>
      <c r="B57" s="11" t="s">
        <v>285</v>
      </c>
      <c r="C57" s="12" t="s">
        <v>286</v>
      </c>
      <c r="D57" s="12" t="s">
        <v>45</v>
      </c>
      <c r="E57" s="31">
        <v>1</v>
      </c>
      <c r="F57" s="31"/>
      <c r="G57" s="31"/>
      <c r="H57" s="31"/>
      <c r="I57" s="31"/>
      <c r="J57" s="31"/>
      <c r="K57" s="31">
        <v>1</v>
      </c>
      <c r="L57" s="31">
        <v>1</v>
      </c>
      <c r="M57" s="31">
        <v>1</v>
      </c>
      <c r="N57" s="31">
        <v>1</v>
      </c>
      <c r="O57" s="31">
        <v>1</v>
      </c>
      <c r="P57" s="31">
        <v>1</v>
      </c>
      <c r="Q57" s="31">
        <v>1</v>
      </c>
      <c r="R57" s="31">
        <v>1</v>
      </c>
      <c r="S57" s="31"/>
      <c r="T57" s="31"/>
      <c r="U57" s="31"/>
      <c r="V57" s="31"/>
      <c r="W57" s="31"/>
      <c r="X57" s="31"/>
      <c r="Y57" s="32">
        <f t="shared" si="0"/>
        <v>9</v>
      </c>
    </row>
    <row r="58" spans="1:25" x14ac:dyDescent="0.25">
      <c r="A58" s="10"/>
      <c r="B58" s="11" t="s">
        <v>313</v>
      </c>
      <c r="C58" s="12" t="s">
        <v>314</v>
      </c>
      <c r="D58" s="12" t="s">
        <v>91</v>
      </c>
      <c r="E58" s="31">
        <v>1</v>
      </c>
      <c r="F58" s="31"/>
      <c r="G58" s="31"/>
      <c r="H58" s="31"/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/>
      <c r="O58" s="31">
        <v>1</v>
      </c>
      <c r="P58" s="31">
        <v>1</v>
      </c>
      <c r="Q58" s="31"/>
      <c r="R58" s="31">
        <v>1</v>
      </c>
      <c r="S58" s="31"/>
      <c r="T58" s="31"/>
      <c r="U58" s="31"/>
      <c r="V58" s="31"/>
      <c r="W58" s="31"/>
      <c r="X58" s="31"/>
      <c r="Y58" s="32">
        <f t="shared" si="0"/>
        <v>9</v>
      </c>
    </row>
    <row r="59" spans="1:25" x14ac:dyDescent="0.25">
      <c r="A59" s="10"/>
      <c r="B59" s="11" t="s">
        <v>317</v>
      </c>
      <c r="C59" s="12" t="s">
        <v>318</v>
      </c>
      <c r="D59" s="12" t="s">
        <v>46</v>
      </c>
      <c r="E59" s="31">
        <v>1</v>
      </c>
      <c r="F59" s="31">
        <v>1</v>
      </c>
      <c r="G59" s="31"/>
      <c r="H59" s="31"/>
      <c r="I59" s="31"/>
      <c r="J59" s="31">
        <v>1</v>
      </c>
      <c r="K59" s="31">
        <v>1</v>
      </c>
      <c r="L59" s="31">
        <v>1</v>
      </c>
      <c r="M59" s="31">
        <v>1</v>
      </c>
      <c r="N59" s="31">
        <v>1</v>
      </c>
      <c r="O59" s="31"/>
      <c r="P59" s="31">
        <v>1</v>
      </c>
      <c r="Q59" s="31">
        <v>1</v>
      </c>
      <c r="R59" s="31"/>
      <c r="S59" s="31"/>
      <c r="T59" s="31"/>
      <c r="U59" s="31"/>
      <c r="V59" s="31"/>
      <c r="W59" s="31"/>
      <c r="X59" s="31"/>
      <c r="Y59" s="32">
        <f t="shared" si="0"/>
        <v>9</v>
      </c>
    </row>
    <row r="60" spans="1:25" ht="15.75" x14ac:dyDescent="0.25">
      <c r="A60" s="10"/>
      <c r="B60" s="11" t="s">
        <v>130</v>
      </c>
      <c r="C60" s="5" t="s">
        <v>131</v>
      </c>
      <c r="D60" s="8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>
        <v>1</v>
      </c>
      <c r="R60" s="31">
        <v>1</v>
      </c>
      <c r="S60" s="31">
        <v>1</v>
      </c>
      <c r="T60" s="31">
        <v>1</v>
      </c>
      <c r="U60" s="31">
        <v>1</v>
      </c>
      <c r="V60" s="31">
        <v>1</v>
      </c>
      <c r="W60" s="31">
        <v>1</v>
      </c>
      <c r="X60" s="31">
        <v>1</v>
      </c>
      <c r="Y60" s="32">
        <f t="shared" si="0"/>
        <v>8</v>
      </c>
    </row>
    <row r="61" spans="1:25" x14ac:dyDescent="0.25">
      <c r="A61" s="10"/>
      <c r="B61" s="11" t="s">
        <v>69</v>
      </c>
      <c r="C61" s="12" t="s">
        <v>70</v>
      </c>
      <c r="D61" s="12" t="s">
        <v>71</v>
      </c>
      <c r="E61" s="31"/>
      <c r="F61" s="31"/>
      <c r="G61" s="31"/>
      <c r="H61" s="31"/>
      <c r="I61" s="31"/>
      <c r="J61" s="31"/>
      <c r="K61" s="31"/>
      <c r="L61" s="31"/>
      <c r="M61" s="31"/>
      <c r="N61" s="31">
        <v>1</v>
      </c>
      <c r="O61" s="31">
        <v>1</v>
      </c>
      <c r="P61" s="31"/>
      <c r="Q61" s="31">
        <v>1</v>
      </c>
      <c r="R61" s="31">
        <v>1</v>
      </c>
      <c r="S61" s="31"/>
      <c r="T61" s="31">
        <v>1</v>
      </c>
      <c r="U61" s="31">
        <v>1</v>
      </c>
      <c r="V61" s="31">
        <v>1</v>
      </c>
      <c r="W61" s="31"/>
      <c r="X61" s="31">
        <v>1</v>
      </c>
      <c r="Y61" s="32">
        <f t="shared" si="0"/>
        <v>8</v>
      </c>
    </row>
    <row r="62" spans="1:25" x14ac:dyDescent="0.25">
      <c r="A62" s="10"/>
      <c r="B62" s="1" t="s">
        <v>113</v>
      </c>
      <c r="C62" s="10" t="s">
        <v>114</v>
      </c>
      <c r="D62" s="10" t="s">
        <v>46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>
        <v>1</v>
      </c>
      <c r="Q62" s="31"/>
      <c r="R62" s="31">
        <v>1</v>
      </c>
      <c r="S62" s="31">
        <v>1</v>
      </c>
      <c r="T62" s="31">
        <v>1</v>
      </c>
      <c r="U62" s="31">
        <v>1</v>
      </c>
      <c r="V62" s="31">
        <v>1</v>
      </c>
      <c r="W62" s="31">
        <v>1</v>
      </c>
      <c r="X62" s="31">
        <v>1</v>
      </c>
      <c r="Y62" s="32">
        <f t="shared" si="0"/>
        <v>8</v>
      </c>
    </row>
    <row r="63" spans="1:25" x14ac:dyDescent="0.25">
      <c r="A63" s="10"/>
      <c r="B63" s="13" t="s">
        <v>556</v>
      </c>
      <c r="C63" s="16" t="s">
        <v>137</v>
      </c>
      <c r="D63" s="14" t="s">
        <v>88</v>
      </c>
      <c r="E63" s="31"/>
      <c r="F63" s="31"/>
      <c r="G63" s="31"/>
      <c r="H63" s="31"/>
      <c r="I63" s="31"/>
      <c r="J63" s="31"/>
      <c r="K63" s="31"/>
      <c r="L63" s="31"/>
      <c r="M63" s="31"/>
      <c r="N63" s="31">
        <v>1</v>
      </c>
      <c r="O63" s="31">
        <v>1</v>
      </c>
      <c r="P63" s="31">
        <v>1</v>
      </c>
      <c r="Q63" s="31">
        <v>1</v>
      </c>
      <c r="R63" s="31">
        <v>1</v>
      </c>
      <c r="S63" s="31"/>
      <c r="T63" s="31">
        <v>1</v>
      </c>
      <c r="U63" s="31">
        <v>1</v>
      </c>
      <c r="V63" s="31"/>
      <c r="W63" s="31"/>
      <c r="X63" s="31">
        <v>1</v>
      </c>
      <c r="Y63" s="32">
        <f t="shared" si="0"/>
        <v>8</v>
      </c>
    </row>
    <row r="64" spans="1:25" x14ac:dyDescent="0.25">
      <c r="A64" s="3"/>
      <c r="B64" s="13" t="s">
        <v>404</v>
      </c>
      <c r="C64" s="16" t="s">
        <v>77</v>
      </c>
      <c r="D64" s="14" t="s">
        <v>405</v>
      </c>
      <c r="E64" s="31"/>
      <c r="F64" s="31"/>
      <c r="G64" s="31"/>
      <c r="H64" s="31"/>
      <c r="I64" s="31"/>
      <c r="J64" s="31"/>
      <c r="K64" s="31">
        <v>1</v>
      </c>
      <c r="L64" s="31">
        <v>1</v>
      </c>
      <c r="M64" s="31">
        <v>1</v>
      </c>
      <c r="N64" s="31">
        <v>1</v>
      </c>
      <c r="O64" s="31">
        <v>1</v>
      </c>
      <c r="P64" s="31">
        <v>1</v>
      </c>
      <c r="Q64" s="31">
        <v>1</v>
      </c>
      <c r="R64" s="31">
        <v>1</v>
      </c>
      <c r="S64" s="31"/>
      <c r="T64" s="31"/>
      <c r="U64" s="31"/>
      <c r="V64" s="31"/>
      <c r="W64" s="31"/>
      <c r="X64" s="31"/>
      <c r="Y64" s="32">
        <f t="shared" si="0"/>
        <v>8</v>
      </c>
    </row>
    <row r="65" spans="1:25" x14ac:dyDescent="0.25">
      <c r="A65" s="10"/>
      <c r="B65" s="11" t="s">
        <v>59</v>
      </c>
      <c r="C65" s="12" t="s">
        <v>60</v>
      </c>
      <c r="D65" s="12" t="s">
        <v>46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>
        <v>1</v>
      </c>
      <c r="P65" s="31">
        <v>1</v>
      </c>
      <c r="Q65" s="31">
        <v>1</v>
      </c>
      <c r="R65" s="31">
        <v>1</v>
      </c>
      <c r="S65" s="31"/>
      <c r="T65" s="31">
        <v>1</v>
      </c>
      <c r="U65" s="31">
        <v>1</v>
      </c>
      <c r="V65" s="31">
        <v>1</v>
      </c>
      <c r="W65" s="31">
        <v>1</v>
      </c>
      <c r="X65" s="31"/>
      <c r="Y65" s="32">
        <f t="shared" si="0"/>
        <v>8</v>
      </c>
    </row>
    <row r="66" spans="1:25" x14ac:dyDescent="0.25">
      <c r="A66" s="10"/>
      <c r="B66" s="11" t="s">
        <v>95</v>
      </c>
      <c r="C66" s="12" t="s">
        <v>96</v>
      </c>
      <c r="D66" s="12" t="s">
        <v>46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>
        <v>1</v>
      </c>
      <c r="Q66" s="31">
        <v>1</v>
      </c>
      <c r="R66" s="31">
        <v>1</v>
      </c>
      <c r="S66" s="31">
        <v>1</v>
      </c>
      <c r="T66" s="31">
        <v>1</v>
      </c>
      <c r="U66" s="31">
        <v>1</v>
      </c>
      <c r="V66" s="31">
        <v>1</v>
      </c>
      <c r="W66" s="31">
        <v>1</v>
      </c>
      <c r="X66" s="31"/>
      <c r="Y66" s="32">
        <f t="shared" ref="Y66:Y129" si="1">SUM(E66:X66)</f>
        <v>8</v>
      </c>
    </row>
    <row r="67" spans="1:25" x14ac:dyDescent="0.25">
      <c r="A67" s="10"/>
      <c r="B67" s="11" t="s">
        <v>76</v>
      </c>
      <c r="C67" s="12" t="s">
        <v>77</v>
      </c>
      <c r="D67" s="12" t="s">
        <v>78</v>
      </c>
      <c r="E67" s="31"/>
      <c r="F67" s="31"/>
      <c r="G67" s="31"/>
      <c r="H67" s="31"/>
      <c r="I67" s="31"/>
      <c r="J67" s="31"/>
      <c r="K67" s="31"/>
      <c r="L67" s="31"/>
      <c r="M67" s="31"/>
      <c r="N67" s="31">
        <v>1</v>
      </c>
      <c r="O67" s="31">
        <v>1</v>
      </c>
      <c r="P67" s="31">
        <v>1</v>
      </c>
      <c r="Q67" s="31">
        <v>1</v>
      </c>
      <c r="R67" s="31">
        <v>1</v>
      </c>
      <c r="S67" s="31">
        <v>1</v>
      </c>
      <c r="T67" s="31"/>
      <c r="U67" s="31">
        <v>1</v>
      </c>
      <c r="V67" s="31">
        <v>1</v>
      </c>
      <c r="W67" s="31"/>
      <c r="X67" s="31"/>
      <c r="Y67" s="32">
        <f t="shared" si="1"/>
        <v>8</v>
      </c>
    </row>
    <row r="68" spans="1:25" ht="15.75" x14ac:dyDescent="0.25">
      <c r="A68" s="10"/>
      <c r="B68" s="11" t="s">
        <v>74</v>
      </c>
      <c r="C68" s="5" t="s">
        <v>58</v>
      </c>
      <c r="D68" s="8" t="s">
        <v>75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>
        <v>1</v>
      </c>
      <c r="P68" s="31">
        <v>1</v>
      </c>
      <c r="Q68" s="31">
        <v>1</v>
      </c>
      <c r="R68" s="31"/>
      <c r="S68" s="31">
        <v>1</v>
      </c>
      <c r="T68" s="31">
        <v>1</v>
      </c>
      <c r="U68" s="31">
        <v>1</v>
      </c>
      <c r="V68" s="31">
        <v>1</v>
      </c>
      <c r="W68" s="31">
        <v>1</v>
      </c>
      <c r="X68" s="31"/>
      <c r="Y68" s="32">
        <f t="shared" si="1"/>
        <v>8</v>
      </c>
    </row>
    <row r="69" spans="1:25" x14ac:dyDescent="0.25">
      <c r="A69" s="10"/>
      <c r="B69" s="15" t="s">
        <v>348</v>
      </c>
      <c r="C69" s="16" t="s">
        <v>218</v>
      </c>
      <c r="D69" s="10" t="s">
        <v>46</v>
      </c>
      <c r="E69" s="31"/>
      <c r="F69" s="34">
        <v>1</v>
      </c>
      <c r="G69" s="31">
        <v>1</v>
      </c>
      <c r="H69" s="31">
        <v>1</v>
      </c>
      <c r="I69" s="31"/>
      <c r="J69" s="31">
        <v>1</v>
      </c>
      <c r="K69" s="31">
        <v>1</v>
      </c>
      <c r="L69" s="31"/>
      <c r="M69" s="31">
        <v>1</v>
      </c>
      <c r="N69" s="31">
        <v>1</v>
      </c>
      <c r="O69" s="31">
        <v>1</v>
      </c>
      <c r="P69" s="31"/>
      <c r="Q69" s="31"/>
      <c r="R69" s="31"/>
      <c r="S69" s="31"/>
      <c r="T69" s="31"/>
      <c r="U69" s="31"/>
      <c r="V69" s="31"/>
      <c r="W69" s="31"/>
      <c r="X69" s="31"/>
      <c r="Y69" s="32">
        <f t="shared" si="1"/>
        <v>8</v>
      </c>
    </row>
    <row r="70" spans="1:25" ht="15.75" x14ac:dyDescent="0.25">
      <c r="A70" s="10"/>
      <c r="B70" s="11" t="s">
        <v>89</v>
      </c>
      <c r="C70" s="5" t="s">
        <v>90</v>
      </c>
      <c r="D70" s="8" t="s">
        <v>91</v>
      </c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>
        <v>1</v>
      </c>
      <c r="S70" s="31">
        <v>1</v>
      </c>
      <c r="T70" s="31">
        <v>1</v>
      </c>
      <c r="U70" s="31">
        <v>1</v>
      </c>
      <c r="V70" s="31">
        <v>1</v>
      </c>
      <c r="W70" s="31">
        <v>1</v>
      </c>
      <c r="X70" s="31">
        <v>1</v>
      </c>
      <c r="Y70" s="32">
        <f t="shared" si="1"/>
        <v>7</v>
      </c>
    </row>
    <row r="71" spans="1:25" x14ac:dyDescent="0.25">
      <c r="A71" s="10"/>
      <c r="B71" s="11" t="s">
        <v>108</v>
      </c>
      <c r="C71" s="12" t="s">
        <v>109</v>
      </c>
      <c r="D71" s="12" t="s">
        <v>46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>
        <v>1</v>
      </c>
      <c r="S71" s="31">
        <v>1</v>
      </c>
      <c r="T71" s="31">
        <v>1</v>
      </c>
      <c r="U71" s="31">
        <v>1</v>
      </c>
      <c r="V71" s="31">
        <v>1</v>
      </c>
      <c r="W71" s="31">
        <v>1</v>
      </c>
      <c r="X71" s="31">
        <v>1</v>
      </c>
      <c r="Y71" s="32">
        <f t="shared" si="1"/>
        <v>7</v>
      </c>
    </row>
    <row r="72" spans="1:25" ht="15.75" x14ac:dyDescent="0.25">
      <c r="A72" s="10"/>
      <c r="B72" s="11" t="s">
        <v>105</v>
      </c>
      <c r="C72" s="5" t="s">
        <v>106</v>
      </c>
      <c r="D72" s="8" t="s">
        <v>46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>
        <v>1</v>
      </c>
      <c r="S72" s="31">
        <v>1</v>
      </c>
      <c r="T72" s="31">
        <v>1</v>
      </c>
      <c r="U72" s="31">
        <v>1</v>
      </c>
      <c r="V72" s="31">
        <v>1</v>
      </c>
      <c r="W72" s="31">
        <v>1</v>
      </c>
      <c r="X72" s="31">
        <v>1</v>
      </c>
      <c r="Y72" s="32">
        <f t="shared" si="1"/>
        <v>7</v>
      </c>
    </row>
    <row r="73" spans="1:25" x14ac:dyDescent="0.25">
      <c r="A73" s="10"/>
      <c r="B73" s="36" t="s">
        <v>499</v>
      </c>
      <c r="C73" s="16" t="s">
        <v>500</v>
      </c>
      <c r="D73" s="16" t="s">
        <v>281</v>
      </c>
      <c r="E73" s="31"/>
      <c r="F73" s="31"/>
      <c r="G73" s="31"/>
      <c r="H73" s="31"/>
      <c r="I73" s="31"/>
      <c r="J73" s="31"/>
      <c r="K73" s="31"/>
      <c r="L73" s="31"/>
      <c r="M73" s="31">
        <v>1</v>
      </c>
      <c r="N73" s="31">
        <v>1</v>
      </c>
      <c r="O73" s="31"/>
      <c r="P73" s="31">
        <v>1</v>
      </c>
      <c r="Q73" s="31">
        <v>1</v>
      </c>
      <c r="R73" s="31"/>
      <c r="S73" s="31">
        <v>1</v>
      </c>
      <c r="T73" s="31">
        <v>1</v>
      </c>
      <c r="U73" s="31"/>
      <c r="V73" s="31"/>
      <c r="W73" s="31"/>
      <c r="X73" s="31">
        <v>1</v>
      </c>
      <c r="Y73" s="32">
        <f t="shared" si="1"/>
        <v>7</v>
      </c>
    </row>
    <row r="74" spans="1:25" x14ac:dyDescent="0.25">
      <c r="A74" s="10"/>
      <c r="B74" s="15" t="s">
        <v>111</v>
      </c>
      <c r="C74" s="16" t="s">
        <v>112</v>
      </c>
      <c r="D74" s="16" t="s">
        <v>46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>
        <v>1</v>
      </c>
      <c r="Q74" s="31">
        <v>1</v>
      </c>
      <c r="R74" s="31">
        <v>1</v>
      </c>
      <c r="S74" s="31">
        <v>1</v>
      </c>
      <c r="T74" s="31"/>
      <c r="U74" s="31">
        <v>1</v>
      </c>
      <c r="V74" s="31">
        <v>1</v>
      </c>
      <c r="W74" s="31"/>
      <c r="X74" s="31">
        <v>1</v>
      </c>
      <c r="Y74" s="32">
        <f t="shared" si="1"/>
        <v>7</v>
      </c>
    </row>
    <row r="75" spans="1:25" x14ac:dyDescent="0.25">
      <c r="A75" s="10"/>
      <c r="B75" s="13" t="s">
        <v>97</v>
      </c>
      <c r="C75" s="14" t="s">
        <v>98</v>
      </c>
      <c r="D75" s="14" t="s">
        <v>99</v>
      </c>
      <c r="E75" s="31">
        <v>1</v>
      </c>
      <c r="F75" s="31">
        <v>1</v>
      </c>
      <c r="G75" s="31"/>
      <c r="H75" s="31"/>
      <c r="I75" s="31">
        <v>1</v>
      </c>
      <c r="J75" s="31"/>
      <c r="K75" s="31"/>
      <c r="L75" s="31"/>
      <c r="M75" s="31"/>
      <c r="N75" s="31"/>
      <c r="O75" s="31">
        <v>1</v>
      </c>
      <c r="P75" s="31">
        <v>1</v>
      </c>
      <c r="Q75" s="31">
        <v>1</v>
      </c>
      <c r="R75" s="31"/>
      <c r="S75" s="31"/>
      <c r="T75" s="31"/>
      <c r="U75" s="31"/>
      <c r="V75" s="31">
        <v>1</v>
      </c>
      <c r="W75" s="31"/>
      <c r="X75" s="31"/>
      <c r="Y75" s="32">
        <f t="shared" si="1"/>
        <v>7</v>
      </c>
    </row>
    <row r="76" spans="1:25" x14ac:dyDescent="0.25">
      <c r="A76" s="10"/>
      <c r="B76" s="15" t="s">
        <v>402</v>
      </c>
      <c r="C76" s="16" t="s">
        <v>160</v>
      </c>
      <c r="D76" s="16" t="s">
        <v>403</v>
      </c>
      <c r="E76" s="31"/>
      <c r="F76" s="31"/>
      <c r="G76" s="31"/>
      <c r="H76" s="31"/>
      <c r="I76" s="31"/>
      <c r="J76" s="31"/>
      <c r="K76" s="31">
        <v>1</v>
      </c>
      <c r="L76" s="31">
        <v>1</v>
      </c>
      <c r="M76" s="31">
        <v>1</v>
      </c>
      <c r="N76" s="31">
        <v>1</v>
      </c>
      <c r="O76" s="31">
        <v>1</v>
      </c>
      <c r="P76" s="31"/>
      <c r="Q76" s="31">
        <v>1</v>
      </c>
      <c r="R76" s="31">
        <v>1</v>
      </c>
      <c r="S76" s="31"/>
      <c r="T76" s="31"/>
      <c r="U76" s="31"/>
      <c r="V76" s="31"/>
      <c r="W76" s="31"/>
      <c r="X76" s="31"/>
      <c r="Y76" s="32">
        <f t="shared" si="1"/>
        <v>7</v>
      </c>
    </row>
    <row r="77" spans="1:25" x14ac:dyDescent="0.25">
      <c r="A77" s="10"/>
      <c r="B77" s="15" t="s">
        <v>422</v>
      </c>
      <c r="C77" s="16" t="s">
        <v>423</v>
      </c>
      <c r="D77" s="16" t="s">
        <v>424</v>
      </c>
      <c r="E77" s="31"/>
      <c r="F77" s="31"/>
      <c r="G77" s="31"/>
      <c r="H77" s="31"/>
      <c r="I77" s="31"/>
      <c r="J77" s="31"/>
      <c r="K77" s="31">
        <v>1</v>
      </c>
      <c r="L77" s="31">
        <v>1</v>
      </c>
      <c r="M77" s="31">
        <v>1</v>
      </c>
      <c r="N77" s="31">
        <v>1</v>
      </c>
      <c r="O77" s="31">
        <v>1</v>
      </c>
      <c r="P77" s="31">
        <v>1</v>
      </c>
      <c r="Q77" s="31"/>
      <c r="R77" s="31"/>
      <c r="S77" s="31"/>
      <c r="T77" s="31">
        <v>1</v>
      </c>
      <c r="U77" s="31"/>
      <c r="V77" s="31"/>
      <c r="W77" s="31"/>
      <c r="X77" s="31"/>
      <c r="Y77" s="32">
        <f t="shared" si="1"/>
        <v>7</v>
      </c>
    </row>
    <row r="78" spans="1:25" ht="15.75" x14ac:dyDescent="0.25">
      <c r="A78" s="10"/>
      <c r="B78" s="11" t="s">
        <v>266</v>
      </c>
      <c r="C78" s="5" t="s">
        <v>267</v>
      </c>
      <c r="D78" s="8" t="s">
        <v>46</v>
      </c>
      <c r="E78" s="31">
        <v>1</v>
      </c>
      <c r="F78" s="31"/>
      <c r="G78" s="31"/>
      <c r="H78" s="31"/>
      <c r="I78" s="31"/>
      <c r="J78" s="31"/>
      <c r="K78" s="31">
        <v>1</v>
      </c>
      <c r="L78" s="31">
        <v>1</v>
      </c>
      <c r="M78" s="31">
        <v>1</v>
      </c>
      <c r="N78" s="31">
        <v>1</v>
      </c>
      <c r="O78" s="31">
        <v>1</v>
      </c>
      <c r="P78" s="31">
        <v>1</v>
      </c>
      <c r="Q78" s="31"/>
      <c r="R78" s="31"/>
      <c r="S78" s="31"/>
      <c r="T78" s="31"/>
      <c r="U78" s="31"/>
      <c r="V78" s="31"/>
      <c r="W78" s="31"/>
      <c r="X78" s="31"/>
      <c r="Y78" s="32">
        <f t="shared" si="1"/>
        <v>7</v>
      </c>
    </row>
    <row r="79" spans="1:25" x14ac:dyDescent="0.25">
      <c r="A79" s="10"/>
      <c r="B79" s="15" t="s">
        <v>616</v>
      </c>
      <c r="C79" s="16" t="s">
        <v>116</v>
      </c>
      <c r="D79" s="16" t="s">
        <v>617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>
        <v>1</v>
      </c>
      <c r="P79" s="31">
        <v>1</v>
      </c>
      <c r="Q79" s="31">
        <v>1</v>
      </c>
      <c r="R79" s="31">
        <v>1</v>
      </c>
      <c r="S79" s="31">
        <v>1</v>
      </c>
      <c r="T79" s="31">
        <v>1</v>
      </c>
      <c r="U79" s="31">
        <v>1</v>
      </c>
      <c r="V79" s="31"/>
      <c r="W79" s="31"/>
      <c r="X79" s="31"/>
      <c r="Y79" s="32">
        <f t="shared" si="1"/>
        <v>7</v>
      </c>
    </row>
    <row r="80" spans="1:25" x14ac:dyDescent="0.25">
      <c r="A80" s="10"/>
      <c r="B80" s="11" t="s">
        <v>287</v>
      </c>
      <c r="C80" s="12" t="s">
        <v>288</v>
      </c>
      <c r="D80" s="12" t="s">
        <v>289</v>
      </c>
      <c r="E80" s="31">
        <v>1</v>
      </c>
      <c r="F80" s="31">
        <v>1</v>
      </c>
      <c r="G80" s="31">
        <v>1</v>
      </c>
      <c r="H80" s="31">
        <v>1</v>
      </c>
      <c r="I80" s="31">
        <v>1</v>
      </c>
      <c r="J80" s="31">
        <v>1</v>
      </c>
      <c r="K80" s="31">
        <v>1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2">
        <f t="shared" si="1"/>
        <v>7</v>
      </c>
    </row>
    <row r="81" spans="1:25" x14ac:dyDescent="0.25">
      <c r="A81" s="10"/>
      <c r="B81" s="21" t="s">
        <v>299</v>
      </c>
      <c r="C81" s="19" t="s">
        <v>224</v>
      </c>
      <c r="D81" s="19" t="s">
        <v>300</v>
      </c>
      <c r="E81" s="31">
        <v>1</v>
      </c>
      <c r="F81" s="31">
        <v>1</v>
      </c>
      <c r="G81" s="31">
        <v>1</v>
      </c>
      <c r="H81" s="31">
        <v>1</v>
      </c>
      <c r="I81" s="31"/>
      <c r="J81" s="31">
        <v>1</v>
      </c>
      <c r="K81" s="31"/>
      <c r="L81" s="31">
        <v>1</v>
      </c>
      <c r="M81" s="31">
        <v>1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>
        <f t="shared" si="1"/>
        <v>7</v>
      </c>
    </row>
    <row r="82" spans="1:25" x14ac:dyDescent="0.25">
      <c r="A82" s="10"/>
      <c r="B82" s="1" t="s">
        <v>7</v>
      </c>
      <c r="C82" s="3" t="s">
        <v>6</v>
      </c>
      <c r="D82" s="3" t="s">
        <v>9</v>
      </c>
      <c r="E82" s="33">
        <v>1</v>
      </c>
      <c r="F82" s="33"/>
      <c r="G82" s="33">
        <v>1</v>
      </c>
      <c r="H82" s="33">
        <v>1</v>
      </c>
      <c r="I82" s="33">
        <v>1</v>
      </c>
      <c r="J82" s="33">
        <v>1</v>
      </c>
      <c r="K82" s="33">
        <v>1</v>
      </c>
      <c r="L82" s="33">
        <v>1</v>
      </c>
      <c r="M82" s="33"/>
      <c r="N82" s="33"/>
      <c r="O82" s="33"/>
      <c r="P82" s="33"/>
      <c r="Q82" s="33"/>
      <c r="R82" s="31"/>
      <c r="S82" s="31"/>
      <c r="T82" s="31"/>
      <c r="U82" s="31"/>
      <c r="V82" s="31"/>
      <c r="W82" s="31"/>
      <c r="X82" s="31"/>
      <c r="Y82" s="32">
        <f t="shared" si="1"/>
        <v>7</v>
      </c>
    </row>
    <row r="83" spans="1:25" x14ac:dyDescent="0.25">
      <c r="A83" s="10"/>
      <c r="B83" s="15" t="s">
        <v>350</v>
      </c>
      <c r="C83" s="16" t="s">
        <v>203</v>
      </c>
      <c r="D83" s="10"/>
      <c r="E83" s="31"/>
      <c r="F83" s="34">
        <v>1</v>
      </c>
      <c r="G83" s="31"/>
      <c r="H83" s="31">
        <v>1</v>
      </c>
      <c r="I83" s="31"/>
      <c r="J83" s="31">
        <v>1</v>
      </c>
      <c r="K83" s="31"/>
      <c r="L83" s="31"/>
      <c r="M83" s="31"/>
      <c r="N83" s="31"/>
      <c r="O83" s="31"/>
      <c r="P83" s="31">
        <v>1</v>
      </c>
      <c r="Q83" s="31"/>
      <c r="R83" s="31">
        <v>1</v>
      </c>
      <c r="S83" s="31">
        <v>1</v>
      </c>
      <c r="T83" s="31"/>
      <c r="U83" s="31">
        <v>1</v>
      </c>
      <c r="V83" s="31"/>
      <c r="W83" s="31"/>
      <c r="X83" s="31"/>
      <c r="Y83" s="32">
        <f t="shared" si="1"/>
        <v>7</v>
      </c>
    </row>
    <row r="84" spans="1:25" x14ac:dyDescent="0.25">
      <c r="A84" s="10"/>
      <c r="B84" s="1" t="s">
        <v>141</v>
      </c>
      <c r="C84" s="10" t="s">
        <v>142</v>
      </c>
      <c r="D84" s="10" t="s">
        <v>94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>
        <v>1</v>
      </c>
      <c r="P84" s="31">
        <v>1</v>
      </c>
      <c r="Q84" s="31">
        <v>1</v>
      </c>
      <c r="R84" s="31">
        <v>1</v>
      </c>
      <c r="S84" s="31">
        <v>1</v>
      </c>
      <c r="T84" s="31">
        <v>1</v>
      </c>
      <c r="U84" s="31"/>
      <c r="V84" s="31">
        <v>1</v>
      </c>
      <c r="W84" s="31"/>
      <c r="X84" s="31"/>
      <c r="Y84" s="32">
        <f t="shared" si="1"/>
        <v>7</v>
      </c>
    </row>
    <row r="85" spans="1:25" x14ac:dyDescent="0.25">
      <c r="A85" s="10"/>
      <c r="B85" s="15" t="s">
        <v>134</v>
      </c>
      <c r="C85" s="16" t="s">
        <v>116</v>
      </c>
      <c r="D85" s="16" t="s">
        <v>135</v>
      </c>
      <c r="E85" s="31"/>
      <c r="F85" s="31"/>
      <c r="G85" s="31"/>
      <c r="H85" s="31"/>
      <c r="I85" s="31"/>
      <c r="J85" s="31"/>
      <c r="K85" s="31"/>
      <c r="L85" s="31">
        <v>1</v>
      </c>
      <c r="M85" s="31">
        <v>1</v>
      </c>
      <c r="N85" s="31">
        <v>1</v>
      </c>
      <c r="O85" s="31">
        <v>1</v>
      </c>
      <c r="P85" s="31"/>
      <c r="Q85" s="31"/>
      <c r="R85" s="31"/>
      <c r="S85" s="31"/>
      <c r="T85" s="31">
        <v>1</v>
      </c>
      <c r="U85" s="31">
        <v>1</v>
      </c>
      <c r="V85" s="33">
        <v>1</v>
      </c>
      <c r="W85" s="33"/>
      <c r="X85" s="31"/>
      <c r="Y85" s="32">
        <f t="shared" si="1"/>
        <v>7</v>
      </c>
    </row>
    <row r="86" spans="1:25" ht="15.75" x14ac:dyDescent="0.25">
      <c r="A86" s="10"/>
      <c r="B86" s="11" t="s">
        <v>102</v>
      </c>
      <c r="C86" s="5" t="s">
        <v>85</v>
      </c>
      <c r="D86" s="8" t="s">
        <v>91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>
        <v>1</v>
      </c>
      <c r="T86" s="31">
        <v>1</v>
      </c>
      <c r="U86" s="31">
        <v>1</v>
      </c>
      <c r="V86" s="31">
        <v>1</v>
      </c>
      <c r="W86" s="31">
        <v>1</v>
      </c>
      <c r="X86" s="31">
        <v>1</v>
      </c>
      <c r="Y86" s="32">
        <f t="shared" si="1"/>
        <v>6</v>
      </c>
    </row>
    <row r="87" spans="1:25" ht="15.75" x14ac:dyDescent="0.25">
      <c r="A87" s="10"/>
      <c r="B87" s="11" t="s">
        <v>144</v>
      </c>
      <c r="C87" s="5" t="s">
        <v>145</v>
      </c>
      <c r="D87" s="8" t="s">
        <v>146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>
        <v>1</v>
      </c>
      <c r="T87" s="31">
        <v>1</v>
      </c>
      <c r="U87" s="31">
        <v>1</v>
      </c>
      <c r="V87" s="31">
        <v>1</v>
      </c>
      <c r="W87" s="31">
        <v>1</v>
      </c>
      <c r="X87" s="31">
        <v>1</v>
      </c>
      <c r="Y87" s="32">
        <f t="shared" si="1"/>
        <v>6</v>
      </c>
    </row>
    <row r="88" spans="1:25" x14ac:dyDescent="0.25">
      <c r="A88" s="10"/>
      <c r="B88" s="1" t="s">
        <v>172</v>
      </c>
      <c r="C88" s="10" t="s">
        <v>77</v>
      </c>
      <c r="D88" s="10" t="s">
        <v>46</v>
      </c>
      <c r="E88" s="31"/>
      <c r="F88" s="31"/>
      <c r="G88" s="31"/>
      <c r="H88" s="31"/>
      <c r="I88" s="31"/>
      <c r="J88" s="31"/>
      <c r="K88" s="31"/>
      <c r="L88" s="31"/>
      <c r="M88" s="31"/>
      <c r="N88" s="31">
        <v>1</v>
      </c>
      <c r="O88" s="31"/>
      <c r="P88" s="31">
        <v>1</v>
      </c>
      <c r="Q88" s="31"/>
      <c r="R88" s="31"/>
      <c r="S88" s="31"/>
      <c r="T88" s="31"/>
      <c r="U88" s="31">
        <v>1</v>
      </c>
      <c r="V88" s="31">
        <v>1</v>
      </c>
      <c r="W88" s="31">
        <v>1</v>
      </c>
      <c r="X88" s="31">
        <v>1</v>
      </c>
      <c r="Y88" s="32">
        <f t="shared" si="1"/>
        <v>6</v>
      </c>
    </row>
    <row r="89" spans="1:25" x14ac:dyDescent="0.25">
      <c r="A89" s="10"/>
      <c r="B89" s="15" t="s">
        <v>435</v>
      </c>
      <c r="C89" s="16" t="s">
        <v>85</v>
      </c>
      <c r="D89" s="16" t="s">
        <v>46</v>
      </c>
      <c r="E89" s="31"/>
      <c r="F89" s="31"/>
      <c r="G89" s="31"/>
      <c r="H89" s="31"/>
      <c r="I89" s="31"/>
      <c r="J89" s="31"/>
      <c r="K89" s="31"/>
      <c r="L89" s="31">
        <v>1</v>
      </c>
      <c r="M89" s="31">
        <v>1</v>
      </c>
      <c r="N89" s="31">
        <v>1</v>
      </c>
      <c r="O89" s="31">
        <v>1</v>
      </c>
      <c r="P89" s="31">
        <v>1</v>
      </c>
      <c r="Q89" s="31">
        <v>1</v>
      </c>
      <c r="R89" s="31"/>
      <c r="S89" s="31"/>
      <c r="T89" s="31"/>
      <c r="U89" s="31"/>
      <c r="V89" s="31"/>
      <c r="W89" s="31"/>
      <c r="X89" s="31"/>
      <c r="Y89" s="32">
        <f t="shared" si="1"/>
        <v>6</v>
      </c>
    </row>
    <row r="90" spans="1:25" x14ac:dyDescent="0.25">
      <c r="A90" s="10"/>
      <c r="B90" s="15" t="s">
        <v>406</v>
      </c>
      <c r="C90" s="16" t="s">
        <v>77</v>
      </c>
      <c r="D90" s="16" t="s">
        <v>46</v>
      </c>
      <c r="E90" s="31"/>
      <c r="F90" s="31"/>
      <c r="G90" s="31"/>
      <c r="H90" s="31"/>
      <c r="I90" s="31"/>
      <c r="J90" s="31"/>
      <c r="K90" s="31"/>
      <c r="L90" s="34">
        <v>1</v>
      </c>
      <c r="M90" s="31">
        <v>1</v>
      </c>
      <c r="N90" s="31">
        <v>1</v>
      </c>
      <c r="O90" s="31">
        <v>1</v>
      </c>
      <c r="P90" s="31">
        <v>1</v>
      </c>
      <c r="Q90" s="31">
        <v>1</v>
      </c>
      <c r="R90" s="31"/>
      <c r="S90" s="31"/>
      <c r="T90" s="31"/>
      <c r="U90" s="31"/>
      <c r="V90" s="31"/>
      <c r="W90" s="31"/>
      <c r="X90" s="31"/>
      <c r="Y90" s="32">
        <f t="shared" si="1"/>
        <v>6</v>
      </c>
    </row>
    <row r="91" spans="1:25" x14ac:dyDescent="0.25">
      <c r="A91" s="10"/>
      <c r="B91" s="15" t="s">
        <v>119</v>
      </c>
      <c r="C91" s="16" t="s">
        <v>145</v>
      </c>
      <c r="D91" s="16" t="s">
        <v>46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>
        <v>1</v>
      </c>
      <c r="Q91" s="31">
        <v>1</v>
      </c>
      <c r="R91" s="31">
        <v>1</v>
      </c>
      <c r="S91" s="31">
        <v>1</v>
      </c>
      <c r="T91" s="31">
        <v>1</v>
      </c>
      <c r="U91" s="31"/>
      <c r="V91" s="31">
        <v>1</v>
      </c>
      <c r="W91" s="31"/>
      <c r="X91" s="31"/>
      <c r="Y91" s="32">
        <f t="shared" si="1"/>
        <v>6</v>
      </c>
    </row>
    <row r="92" spans="1:25" x14ac:dyDescent="0.25">
      <c r="A92" s="10"/>
      <c r="B92" s="15" t="s">
        <v>119</v>
      </c>
      <c r="C92" s="16" t="s">
        <v>120</v>
      </c>
      <c r="D92" s="16" t="s">
        <v>46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>
        <v>1</v>
      </c>
      <c r="Q92" s="31">
        <v>1</v>
      </c>
      <c r="R92" s="31">
        <v>1</v>
      </c>
      <c r="S92" s="31">
        <v>1</v>
      </c>
      <c r="T92" s="31">
        <v>1</v>
      </c>
      <c r="U92" s="31"/>
      <c r="V92" s="31">
        <v>1</v>
      </c>
      <c r="W92" s="31"/>
      <c r="X92" s="31"/>
      <c r="Y92" s="32">
        <f t="shared" si="1"/>
        <v>6</v>
      </c>
    </row>
    <row r="93" spans="1:25" x14ac:dyDescent="0.25">
      <c r="A93" s="10"/>
      <c r="B93" s="15" t="s">
        <v>374</v>
      </c>
      <c r="C93" s="16" t="s">
        <v>311</v>
      </c>
      <c r="D93" s="10" t="s">
        <v>46</v>
      </c>
      <c r="E93" s="31"/>
      <c r="F93" s="31"/>
      <c r="G93" s="31"/>
      <c r="H93" s="31"/>
      <c r="I93" s="31"/>
      <c r="J93" s="31">
        <v>1</v>
      </c>
      <c r="K93" s="31">
        <v>1</v>
      </c>
      <c r="L93" s="31">
        <v>1</v>
      </c>
      <c r="M93" s="31">
        <v>1</v>
      </c>
      <c r="N93" s="31">
        <v>1</v>
      </c>
      <c r="O93" s="31">
        <v>1</v>
      </c>
      <c r="P93" s="31"/>
      <c r="Q93" s="31"/>
      <c r="R93" s="31"/>
      <c r="S93" s="31"/>
      <c r="T93" s="31"/>
      <c r="U93" s="31"/>
      <c r="V93" s="31"/>
      <c r="W93" s="31"/>
      <c r="X93" s="31"/>
      <c r="Y93" s="32">
        <f t="shared" si="1"/>
        <v>6</v>
      </c>
    </row>
    <row r="94" spans="1:25" x14ac:dyDescent="0.25">
      <c r="A94" s="10"/>
      <c r="B94" s="11" t="s">
        <v>237</v>
      </c>
      <c r="C94" s="12" t="s">
        <v>208</v>
      </c>
      <c r="D94" s="12" t="s">
        <v>48</v>
      </c>
      <c r="E94" s="31">
        <v>1</v>
      </c>
      <c r="F94" s="31"/>
      <c r="G94" s="31">
        <v>1</v>
      </c>
      <c r="H94" s="31">
        <v>1</v>
      </c>
      <c r="I94" s="31"/>
      <c r="J94" s="31">
        <v>1</v>
      </c>
      <c r="K94" s="31"/>
      <c r="L94" s="31"/>
      <c r="M94" s="31"/>
      <c r="N94" s="31"/>
      <c r="O94" s="31">
        <v>1</v>
      </c>
      <c r="P94" s="31">
        <v>1</v>
      </c>
      <c r="Q94" s="31"/>
      <c r="R94" s="31"/>
      <c r="S94" s="31"/>
      <c r="T94" s="31"/>
      <c r="U94" s="31"/>
      <c r="V94" s="31"/>
      <c r="W94" s="31"/>
      <c r="X94" s="31"/>
      <c r="Y94" s="32">
        <f t="shared" si="1"/>
        <v>6</v>
      </c>
    </row>
    <row r="95" spans="1:25" x14ac:dyDescent="0.25">
      <c r="A95" s="10"/>
      <c r="B95" s="13" t="s">
        <v>121</v>
      </c>
      <c r="C95" s="14" t="s">
        <v>122</v>
      </c>
      <c r="D95" s="12" t="s">
        <v>123</v>
      </c>
      <c r="E95" s="31">
        <v>1</v>
      </c>
      <c r="F95" s="31"/>
      <c r="G95" s="31"/>
      <c r="H95" s="31"/>
      <c r="I95" s="31"/>
      <c r="J95" s="31">
        <v>1</v>
      </c>
      <c r="K95" s="31">
        <v>1</v>
      </c>
      <c r="L95" s="31"/>
      <c r="M95" s="31"/>
      <c r="N95" s="31"/>
      <c r="O95" s="31"/>
      <c r="P95" s="31"/>
      <c r="Q95" s="31"/>
      <c r="R95" s="31"/>
      <c r="S95" s="31"/>
      <c r="T95" s="31"/>
      <c r="U95" s="31">
        <v>1</v>
      </c>
      <c r="V95" s="31">
        <v>1</v>
      </c>
      <c r="W95" s="31">
        <v>1</v>
      </c>
      <c r="X95" s="31"/>
      <c r="Y95" s="32">
        <f t="shared" si="1"/>
        <v>6</v>
      </c>
    </row>
    <row r="96" spans="1:25" x14ac:dyDescent="0.25">
      <c r="A96" s="10"/>
      <c r="B96" s="15" t="s">
        <v>313</v>
      </c>
      <c r="C96" s="16" t="s">
        <v>343</v>
      </c>
      <c r="D96" s="10"/>
      <c r="E96" s="31"/>
      <c r="F96" s="34">
        <v>1</v>
      </c>
      <c r="G96" s="31"/>
      <c r="H96" s="31">
        <v>1</v>
      </c>
      <c r="I96" s="31">
        <v>1</v>
      </c>
      <c r="J96" s="31">
        <v>1</v>
      </c>
      <c r="K96" s="31">
        <v>1</v>
      </c>
      <c r="L96" s="31"/>
      <c r="M96" s="31"/>
      <c r="N96" s="31"/>
      <c r="O96" s="31">
        <v>1</v>
      </c>
      <c r="P96" s="31"/>
      <c r="Q96" s="31"/>
      <c r="R96" s="31"/>
      <c r="S96" s="31"/>
      <c r="T96" s="31"/>
      <c r="U96" s="31"/>
      <c r="V96" s="31"/>
      <c r="W96" s="31"/>
      <c r="X96" s="31"/>
      <c r="Y96" s="32">
        <f t="shared" si="1"/>
        <v>6</v>
      </c>
    </row>
    <row r="97" spans="1:25" x14ac:dyDescent="0.25">
      <c r="A97" s="10"/>
      <c r="B97" s="15" t="s">
        <v>355</v>
      </c>
      <c r="C97" s="16" t="s">
        <v>244</v>
      </c>
      <c r="D97" s="10" t="s">
        <v>180</v>
      </c>
      <c r="E97" s="31"/>
      <c r="F97" s="31"/>
      <c r="G97" s="31">
        <v>1</v>
      </c>
      <c r="H97" s="31">
        <v>1</v>
      </c>
      <c r="I97" s="31">
        <v>1</v>
      </c>
      <c r="J97" s="31">
        <v>1</v>
      </c>
      <c r="K97" s="31">
        <v>1</v>
      </c>
      <c r="L97" s="31"/>
      <c r="M97" s="31">
        <v>1</v>
      </c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2">
        <f t="shared" si="1"/>
        <v>6</v>
      </c>
    </row>
    <row r="98" spans="1:25" x14ac:dyDescent="0.25">
      <c r="A98" s="10"/>
      <c r="B98" s="15" t="s">
        <v>394</v>
      </c>
      <c r="C98" s="16" t="s">
        <v>395</v>
      </c>
      <c r="D98" s="16" t="s">
        <v>46</v>
      </c>
      <c r="E98" s="31"/>
      <c r="F98" s="31"/>
      <c r="G98" s="31"/>
      <c r="H98" s="31"/>
      <c r="I98" s="31"/>
      <c r="J98" s="34">
        <v>1</v>
      </c>
      <c r="K98" s="31">
        <v>1</v>
      </c>
      <c r="L98" s="31">
        <v>1</v>
      </c>
      <c r="M98" s="31"/>
      <c r="N98" s="31"/>
      <c r="O98" s="31"/>
      <c r="P98" s="31">
        <v>1</v>
      </c>
      <c r="Q98" s="31">
        <v>1</v>
      </c>
      <c r="R98" s="31">
        <v>1</v>
      </c>
      <c r="S98" s="31"/>
      <c r="T98" s="31"/>
      <c r="U98" s="31"/>
      <c r="V98" s="31"/>
      <c r="W98" s="31"/>
      <c r="X98" s="31"/>
      <c r="Y98" s="32">
        <f t="shared" si="1"/>
        <v>6</v>
      </c>
    </row>
    <row r="99" spans="1:25" ht="15.75" x14ac:dyDescent="0.25">
      <c r="A99" s="10"/>
      <c r="B99" s="11" t="s">
        <v>147</v>
      </c>
      <c r="C99" s="5" t="s">
        <v>148</v>
      </c>
      <c r="D99" s="8" t="s">
        <v>149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>
        <v>1</v>
      </c>
      <c r="U99" s="31">
        <v>1</v>
      </c>
      <c r="V99" s="31">
        <v>1</v>
      </c>
      <c r="W99" s="31">
        <v>1</v>
      </c>
      <c r="X99" s="31">
        <v>1</v>
      </c>
      <c r="Y99" s="32">
        <f t="shared" si="1"/>
        <v>5</v>
      </c>
    </row>
    <row r="100" spans="1:25" x14ac:dyDescent="0.25">
      <c r="A100" s="10"/>
      <c r="B100" s="11" t="s">
        <v>125</v>
      </c>
      <c r="C100" s="12" t="s">
        <v>126</v>
      </c>
      <c r="D100" s="12" t="s">
        <v>46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>
        <v>1</v>
      </c>
      <c r="T100" s="31">
        <v>1</v>
      </c>
      <c r="U100" s="31">
        <v>1</v>
      </c>
      <c r="V100" s="31">
        <v>1</v>
      </c>
      <c r="W100" s="31"/>
      <c r="X100" s="31">
        <v>1</v>
      </c>
      <c r="Y100" s="32">
        <f t="shared" si="1"/>
        <v>5</v>
      </c>
    </row>
    <row r="101" spans="1:25" x14ac:dyDescent="0.25">
      <c r="A101" s="10"/>
      <c r="B101" s="15" t="s">
        <v>609</v>
      </c>
      <c r="C101" s="16" t="s">
        <v>185</v>
      </c>
      <c r="D101" s="16" t="s">
        <v>610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>
        <v>1</v>
      </c>
      <c r="P101" s="31">
        <v>1</v>
      </c>
      <c r="Q101" s="31">
        <v>1</v>
      </c>
      <c r="R101" s="31"/>
      <c r="S101" s="31">
        <v>1</v>
      </c>
      <c r="T101" s="31"/>
      <c r="U101" s="31"/>
      <c r="V101" s="31"/>
      <c r="W101" s="31"/>
      <c r="X101" s="31">
        <v>1</v>
      </c>
      <c r="Y101" s="32">
        <f t="shared" si="1"/>
        <v>5</v>
      </c>
    </row>
    <row r="102" spans="1:25" x14ac:dyDescent="0.25">
      <c r="A102" s="10"/>
      <c r="B102" s="13" t="s">
        <v>215</v>
      </c>
      <c r="C102" s="14" t="s">
        <v>216</v>
      </c>
      <c r="D102" s="14" t="s">
        <v>158</v>
      </c>
      <c r="E102" s="31">
        <v>1</v>
      </c>
      <c r="F102" s="31"/>
      <c r="G102" s="31"/>
      <c r="H102" s="31"/>
      <c r="I102" s="31"/>
      <c r="J102" s="31"/>
      <c r="K102" s="31"/>
      <c r="L102" s="31"/>
      <c r="M102" s="31"/>
      <c r="N102" s="31">
        <v>1</v>
      </c>
      <c r="O102" s="31">
        <v>1</v>
      </c>
      <c r="P102" s="31">
        <v>1</v>
      </c>
      <c r="Q102" s="31"/>
      <c r="R102" s="31"/>
      <c r="S102" s="31">
        <v>1</v>
      </c>
      <c r="T102" s="31"/>
      <c r="U102" s="31"/>
      <c r="V102" s="31"/>
      <c r="W102" s="31"/>
      <c r="X102" s="31"/>
      <c r="Y102" s="32">
        <f t="shared" si="1"/>
        <v>5</v>
      </c>
    </row>
    <row r="103" spans="1:25" x14ac:dyDescent="0.25">
      <c r="A103" s="10"/>
      <c r="B103" s="15" t="s">
        <v>375</v>
      </c>
      <c r="C103" s="16" t="s">
        <v>208</v>
      </c>
      <c r="D103" s="10" t="s">
        <v>56</v>
      </c>
      <c r="E103" s="31"/>
      <c r="F103" s="31"/>
      <c r="G103" s="31"/>
      <c r="H103" s="31"/>
      <c r="I103" s="31"/>
      <c r="J103" s="31">
        <v>1</v>
      </c>
      <c r="K103" s="31"/>
      <c r="L103" s="31">
        <v>1</v>
      </c>
      <c r="M103" s="31">
        <v>1</v>
      </c>
      <c r="N103" s="31">
        <v>1</v>
      </c>
      <c r="O103" s="31">
        <v>1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2">
        <f t="shared" si="1"/>
        <v>5</v>
      </c>
    </row>
    <row r="104" spans="1:25" x14ac:dyDescent="0.25">
      <c r="A104" s="10"/>
      <c r="B104" s="13" t="s">
        <v>117</v>
      </c>
      <c r="C104" s="16" t="s">
        <v>414</v>
      </c>
      <c r="D104" s="14" t="s">
        <v>415</v>
      </c>
      <c r="E104" s="31"/>
      <c r="F104" s="31"/>
      <c r="G104" s="31"/>
      <c r="H104" s="31"/>
      <c r="I104" s="31"/>
      <c r="J104" s="31"/>
      <c r="K104" s="31"/>
      <c r="L104" s="31">
        <v>1</v>
      </c>
      <c r="M104" s="31">
        <v>1</v>
      </c>
      <c r="N104" s="31">
        <v>1</v>
      </c>
      <c r="O104" s="31">
        <v>1</v>
      </c>
      <c r="P104" s="31"/>
      <c r="Q104" s="31"/>
      <c r="R104" s="31"/>
      <c r="S104" s="31">
        <v>1</v>
      </c>
      <c r="T104" s="31"/>
      <c r="U104" s="31"/>
      <c r="V104" s="31"/>
      <c r="W104" s="31"/>
      <c r="X104" s="31"/>
      <c r="Y104" s="32">
        <f t="shared" si="1"/>
        <v>5</v>
      </c>
    </row>
    <row r="105" spans="1:25" x14ac:dyDescent="0.25">
      <c r="A105" s="10"/>
      <c r="B105" s="15" t="s">
        <v>377</v>
      </c>
      <c r="C105" s="16" t="s">
        <v>343</v>
      </c>
      <c r="D105" s="16" t="s">
        <v>46</v>
      </c>
      <c r="E105" s="31"/>
      <c r="F105" s="31"/>
      <c r="G105" s="31"/>
      <c r="H105" s="31"/>
      <c r="I105" s="31"/>
      <c r="J105" s="34">
        <v>1</v>
      </c>
      <c r="K105" s="31">
        <v>1</v>
      </c>
      <c r="L105" s="31">
        <v>1</v>
      </c>
      <c r="M105" s="31">
        <v>1</v>
      </c>
      <c r="N105" s="31">
        <v>1</v>
      </c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2">
        <f t="shared" si="1"/>
        <v>5</v>
      </c>
    </row>
    <row r="106" spans="1:25" x14ac:dyDescent="0.25">
      <c r="A106" s="10"/>
      <c r="B106" s="13" t="s">
        <v>170</v>
      </c>
      <c r="C106" s="14" t="s">
        <v>171</v>
      </c>
      <c r="D106" s="14" t="s">
        <v>46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>
        <v>1</v>
      </c>
      <c r="O106" s="31">
        <v>1</v>
      </c>
      <c r="P106" s="31">
        <v>1</v>
      </c>
      <c r="Q106" s="31"/>
      <c r="R106" s="31"/>
      <c r="S106" s="31">
        <v>1</v>
      </c>
      <c r="T106" s="31"/>
      <c r="U106" s="31"/>
      <c r="V106" s="31">
        <v>1</v>
      </c>
      <c r="W106" s="31"/>
      <c r="X106" s="31"/>
      <c r="Y106" s="32">
        <f t="shared" si="1"/>
        <v>5</v>
      </c>
    </row>
    <row r="107" spans="1:25" x14ac:dyDescent="0.25">
      <c r="A107" s="10"/>
      <c r="B107" s="15" t="s">
        <v>615</v>
      </c>
      <c r="C107" s="16" t="s">
        <v>36</v>
      </c>
      <c r="D107" s="16" t="s">
        <v>381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>
        <v>1</v>
      </c>
      <c r="Q107" s="31">
        <v>1</v>
      </c>
      <c r="R107" s="31">
        <v>1</v>
      </c>
      <c r="S107" s="31">
        <v>1</v>
      </c>
      <c r="T107" s="31">
        <v>1</v>
      </c>
      <c r="U107" s="31"/>
      <c r="V107" s="31"/>
      <c r="W107" s="31"/>
      <c r="X107" s="31"/>
      <c r="Y107" s="32">
        <f t="shared" si="1"/>
        <v>5</v>
      </c>
    </row>
    <row r="108" spans="1:25" x14ac:dyDescent="0.25">
      <c r="A108" s="10"/>
      <c r="B108" s="15" t="s">
        <v>568</v>
      </c>
      <c r="C108" s="16" t="s">
        <v>286</v>
      </c>
      <c r="D108" s="10" t="s">
        <v>48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>
        <v>1</v>
      </c>
      <c r="O108" s="31">
        <v>1</v>
      </c>
      <c r="P108" s="31"/>
      <c r="Q108" s="31">
        <v>1</v>
      </c>
      <c r="R108" s="31">
        <v>1</v>
      </c>
      <c r="S108" s="31"/>
      <c r="T108" s="31"/>
      <c r="U108" s="31">
        <v>1</v>
      </c>
      <c r="V108" s="31"/>
      <c r="W108" s="31"/>
      <c r="X108" s="31"/>
      <c r="Y108" s="32">
        <f t="shared" si="1"/>
        <v>5</v>
      </c>
    </row>
    <row r="109" spans="1:25" x14ac:dyDescent="0.25">
      <c r="A109" s="10"/>
      <c r="B109" s="13" t="s">
        <v>564</v>
      </c>
      <c r="C109" s="16" t="s">
        <v>280</v>
      </c>
      <c r="D109" s="14" t="s">
        <v>46</v>
      </c>
      <c r="E109" s="31"/>
      <c r="F109" s="31"/>
      <c r="G109" s="31"/>
      <c r="H109" s="31"/>
      <c r="I109" s="31"/>
      <c r="J109" s="31"/>
      <c r="K109" s="31"/>
      <c r="L109" s="31"/>
      <c r="M109" s="31"/>
      <c r="N109" s="31">
        <v>1</v>
      </c>
      <c r="O109" s="31">
        <v>1</v>
      </c>
      <c r="P109" s="31">
        <v>1</v>
      </c>
      <c r="Q109" s="31">
        <v>1</v>
      </c>
      <c r="R109" s="31">
        <v>1</v>
      </c>
      <c r="S109" s="31"/>
      <c r="T109" s="31"/>
      <c r="U109" s="31"/>
      <c r="V109" s="31"/>
      <c r="W109" s="31"/>
      <c r="X109" s="31"/>
      <c r="Y109" s="32">
        <f t="shared" si="1"/>
        <v>5</v>
      </c>
    </row>
    <row r="110" spans="1:25" x14ac:dyDescent="0.25">
      <c r="A110" s="10"/>
      <c r="B110" s="15" t="s">
        <v>344</v>
      </c>
      <c r="C110" s="16" t="s">
        <v>345</v>
      </c>
      <c r="D110" s="10"/>
      <c r="E110" s="31"/>
      <c r="F110" s="34">
        <v>1</v>
      </c>
      <c r="G110" s="31"/>
      <c r="H110" s="31">
        <v>1</v>
      </c>
      <c r="I110" s="31"/>
      <c r="J110" s="31">
        <v>1</v>
      </c>
      <c r="K110" s="31"/>
      <c r="L110" s="31"/>
      <c r="M110" s="31">
        <v>1</v>
      </c>
      <c r="N110" s="31"/>
      <c r="O110" s="31">
        <v>1</v>
      </c>
      <c r="P110" s="31"/>
      <c r="Q110" s="31"/>
      <c r="R110" s="31"/>
      <c r="S110" s="31"/>
      <c r="T110" s="31"/>
      <c r="U110" s="31"/>
      <c r="V110" s="31"/>
      <c r="W110" s="31"/>
      <c r="X110" s="31"/>
      <c r="Y110" s="32">
        <f t="shared" si="1"/>
        <v>5</v>
      </c>
    </row>
    <row r="111" spans="1:25" x14ac:dyDescent="0.25">
      <c r="A111" s="10"/>
      <c r="B111" s="13" t="s">
        <v>436</v>
      </c>
      <c r="C111" s="16" t="s">
        <v>437</v>
      </c>
      <c r="D111" s="14" t="s">
        <v>46</v>
      </c>
      <c r="E111" s="31"/>
      <c r="F111" s="31"/>
      <c r="G111" s="31"/>
      <c r="H111" s="31"/>
      <c r="I111" s="31"/>
      <c r="J111" s="31"/>
      <c r="K111" s="31">
        <v>1</v>
      </c>
      <c r="L111" s="31">
        <v>1</v>
      </c>
      <c r="M111" s="31"/>
      <c r="N111" s="31">
        <v>1</v>
      </c>
      <c r="O111" s="31">
        <v>1</v>
      </c>
      <c r="P111" s="31">
        <v>1</v>
      </c>
      <c r="Q111" s="31"/>
      <c r="R111" s="31"/>
      <c r="S111" s="31"/>
      <c r="T111" s="31"/>
      <c r="U111" s="31"/>
      <c r="V111" s="31"/>
      <c r="W111" s="31"/>
      <c r="X111" s="31"/>
      <c r="Y111" s="32">
        <f t="shared" si="1"/>
        <v>5</v>
      </c>
    </row>
    <row r="112" spans="1:25" x14ac:dyDescent="0.25">
      <c r="A112" s="10"/>
      <c r="B112" s="13" t="s">
        <v>580</v>
      </c>
      <c r="C112" s="16" t="s">
        <v>36</v>
      </c>
      <c r="D112" s="10" t="s">
        <v>581</v>
      </c>
      <c r="E112" s="31"/>
      <c r="F112" s="31"/>
      <c r="G112" s="31"/>
      <c r="H112" s="31"/>
      <c r="I112" s="31"/>
      <c r="J112" s="31"/>
      <c r="K112" s="31"/>
      <c r="L112" s="31"/>
      <c r="M112" s="31"/>
      <c r="N112" s="31">
        <v>1</v>
      </c>
      <c r="O112" s="31"/>
      <c r="P112" s="31">
        <v>1</v>
      </c>
      <c r="Q112" s="31">
        <v>1</v>
      </c>
      <c r="R112" s="31">
        <v>1</v>
      </c>
      <c r="S112" s="31">
        <v>1</v>
      </c>
      <c r="T112" s="31"/>
      <c r="U112" s="31"/>
      <c r="V112" s="31"/>
      <c r="W112" s="31"/>
      <c r="X112" s="31"/>
      <c r="Y112" s="32">
        <f t="shared" si="1"/>
        <v>5</v>
      </c>
    </row>
    <row r="113" spans="1:25" x14ac:dyDescent="0.25">
      <c r="A113" s="10"/>
      <c r="B113" s="13" t="s">
        <v>529</v>
      </c>
      <c r="C113" s="16" t="s">
        <v>160</v>
      </c>
      <c r="D113" s="14" t="s">
        <v>46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>
        <v>1</v>
      </c>
      <c r="O113" s="31">
        <v>1</v>
      </c>
      <c r="P113" s="31">
        <v>1</v>
      </c>
      <c r="Q113" s="31">
        <v>1</v>
      </c>
      <c r="R113" s="31">
        <v>1</v>
      </c>
      <c r="S113" s="31"/>
      <c r="T113" s="31"/>
      <c r="U113" s="31"/>
      <c r="V113" s="31"/>
      <c r="W113" s="31"/>
      <c r="X113" s="31"/>
      <c r="Y113" s="32">
        <f t="shared" si="1"/>
        <v>5</v>
      </c>
    </row>
    <row r="114" spans="1:25" x14ac:dyDescent="0.25">
      <c r="A114" s="10"/>
      <c r="B114" s="11" t="s">
        <v>312</v>
      </c>
      <c r="C114" s="12" t="s">
        <v>5</v>
      </c>
      <c r="D114" s="12" t="s">
        <v>46</v>
      </c>
      <c r="E114" s="31">
        <v>1</v>
      </c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>
        <v>1</v>
      </c>
      <c r="S114" s="31">
        <v>1</v>
      </c>
      <c r="T114" s="31">
        <v>1</v>
      </c>
      <c r="U114" s="31">
        <v>1</v>
      </c>
      <c r="V114" s="31"/>
      <c r="W114" s="31"/>
      <c r="X114" s="31"/>
      <c r="Y114" s="32">
        <f t="shared" si="1"/>
        <v>5</v>
      </c>
    </row>
    <row r="115" spans="1:25" x14ac:dyDescent="0.25">
      <c r="A115" s="10"/>
      <c r="B115" s="36" t="s">
        <v>498</v>
      </c>
      <c r="C115" s="16" t="s">
        <v>370</v>
      </c>
      <c r="D115" s="16" t="s">
        <v>46</v>
      </c>
      <c r="E115" s="31"/>
      <c r="F115" s="31"/>
      <c r="G115" s="31"/>
      <c r="H115" s="31"/>
      <c r="I115" s="31"/>
      <c r="J115" s="31"/>
      <c r="K115" s="31"/>
      <c r="L115" s="31"/>
      <c r="M115" s="31">
        <v>1</v>
      </c>
      <c r="N115" s="31">
        <v>1</v>
      </c>
      <c r="O115" s="31">
        <v>1</v>
      </c>
      <c r="P115" s="31">
        <v>1</v>
      </c>
      <c r="Q115" s="31"/>
      <c r="R115" s="31">
        <v>1</v>
      </c>
      <c r="S115" s="31"/>
      <c r="T115" s="31"/>
      <c r="U115" s="31"/>
      <c r="V115" s="31"/>
      <c r="W115" s="31"/>
      <c r="X115" s="31"/>
      <c r="Y115" s="32">
        <f t="shared" si="1"/>
        <v>5</v>
      </c>
    </row>
    <row r="116" spans="1:25" ht="15.75" x14ac:dyDescent="0.25">
      <c r="A116" s="10"/>
      <c r="B116" s="13" t="s">
        <v>197</v>
      </c>
      <c r="C116" s="6" t="s">
        <v>131</v>
      </c>
      <c r="D116" s="4" t="s">
        <v>88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>
        <v>1</v>
      </c>
      <c r="O116" s="31">
        <v>1</v>
      </c>
      <c r="P116" s="31">
        <v>1</v>
      </c>
      <c r="Q116" s="31"/>
      <c r="R116" s="31"/>
      <c r="S116" s="31"/>
      <c r="T116" s="31"/>
      <c r="U116" s="31">
        <v>1</v>
      </c>
      <c r="V116" s="31"/>
      <c r="W116" s="31">
        <v>1</v>
      </c>
      <c r="X116" s="31"/>
      <c r="Y116" s="32">
        <f t="shared" si="1"/>
        <v>5</v>
      </c>
    </row>
    <row r="117" spans="1:25" x14ac:dyDescent="0.25">
      <c r="A117" s="10"/>
      <c r="B117" s="15" t="s">
        <v>611</v>
      </c>
      <c r="C117" s="16" t="s">
        <v>126</v>
      </c>
      <c r="D117" s="16" t="s">
        <v>94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>
        <v>1</v>
      </c>
      <c r="P117" s="31">
        <v>1</v>
      </c>
      <c r="Q117" s="31">
        <v>1</v>
      </c>
      <c r="R117" s="31">
        <v>1</v>
      </c>
      <c r="S117" s="31">
        <v>1</v>
      </c>
      <c r="T117" s="31"/>
      <c r="U117" s="31"/>
      <c r="V117" s="31"/>
      <c r="W117" s="31"/>
      <c r="X117" s="31"/>
      <c r="Y117" s="32">
        <f t="shared" si="1"/>
        <v>5</v>
      </c>
    </row>
    <row r="118" spans="1:25" ht="15.75" x14ac:dyDescent="0.25">
      <c r="A118" s="10"/>
      <c r="B118" s="13" t="s">
        <v>129</v>
      </c>
      <c r="C118" s="6" t="s">
        <v>77</v>
      </c>
      <c r="D118" s="9" t="s">
        <v>188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>
        <v>1</v>
      </c>
      <c r="V118" s="31">
        <v>1</v>
      </c>
      <c r="W118" s="31">
        <v>1</v>
      </c>
      <c r="X118" s="31">
        <v>1</v>
      </c>
      <c r="Y118" s="32">
        <f t="shared" si="1"/>
        <v>4</v>
      </c>
    </row>
    <row r="119" spans="1:25" x14ac:dyDescent="0.25">
      <c r="A119" s="10"/>
      <c r="B119" s="13" t="s">
        <v>176</v>
      </c>
      <c r="C119" s="14" t="s">
        <v>177</v>
      </c>
      <c r="D119" s="14" t="s">
        <v>138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>
        <v>1</v>
      </c>
      <c r="P119" s="31"/>
      <c r="Q119" s="31"/>
      <c r="R119" s="31"/>
      <c r="S119" s="31"/>
      <c r="T119" s="31"/>
      <c r="U119" s="31"/>
      <c r="V119" s="31">
        <v>1</v>
      </c>
      <c r="W119" s="31">
        <v>1</v>
      </c>
      <c r="X119" s="31">
        <v>1</v>
      </c>
      <c r="Y119" s="32">
        <f t="shared" si="1"/>
        <v>4</v>
      </c>
    </row>
    <row r="120" spans="1:25" ht="15.75" x14ac:dyDescent="0.25">
      <c r="A120" s="10"/>
      <c r="B120" s="13" t="s">
        <v>136</v>
      </c>
      <c r="C120" s="6" t="s">
        <v>137</v>
      </c>
      <c r="D120" s="9" t="s">
        <v>138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>
        <v>1</v>
      </c>
      <c r="P120" s="31"/>
      <c r="Q120" s="31"/>
      <c r="R120" s="31"/>
      <c r="S120" s="31"/>
      <c r="T120" s="31"/>
      <c r="U120" s="31"/>
      <c r="V120" s="31">
        <v>1</v>
      </c>
      <c r="W120" s="31">
        <v>1</v>
      </c>
      <c r="X120" s="31">
        <v>1</v>
      </c>
      <c r="Y120" s="32">
        <f t="shared" si="1"/>
        <v>4</v>
      </c>
    </row>
    <row r="121" spans="1:25" x14ac:dyDescent="0.25">
      <c r="A121" s="10"/>
      <c r="B121" s="15" t="s">
        <v>359</v>
      </c>
      <c r="C121" s="16" t="s">
        <v>360</v>
      </c>
      <c r="D121" s="10" t="s">
        <v>256</v>
      </c>
      <c r="E121" s="31"/>
      <c r="F121" s="31"/>
      <c r="G121" s="31">
        <v>1</v>
      </c>
      <c r="H121" s="31">
        <v>1</v>
      </c>
      <c r="I121" s="31">
        <v>1</v>
      </c>
      <c r="J121" s="31"/>
      <c r="K121" s="31"/>
      <c r="L121" s="31">
        <v>1</v>
      </c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2">
        <f t="shared" si="1"/>
        <v>4</v>
      </c>
    </row>
    <row r="122" spans="1:25" x14ac:dyDescent="0.25">
      <c r="A122" s="10"/>
      <c r="B122" s="36" t="s">
        <v>503</v>
      </c>
      <c r="C122" s="16" t="s">
        <v>504</v>
      </c>
      <c r="D122" s="16" t="s">
        <v>567</v>
      </c>
      <c r="E122" s="31"/>
      <c r="F122" s="31"/>
      <c r="G122" s="31"/>
      <c r="H122" s="31"/>
      <c r="I122" s="31"/>
      <c r="J122" s="31"/>
      <c r="K122" s="31"/>
      <c r="L122" s="31"/>
      <c r="M122" s="34">
        <v>1</v>
      </c>
      <c r="N122" s="31">
        <v>1</v>
      </c>
      <c r="O122" s="31"/>
      <c r="P122" s="31">
        <v>1</v>
      </c>
      <c r="Q122" s="31">
        <v>1</v>
      </c>
      <c r="R122" s="31"/>
      <c r="S122" s="31"/>
      <c r="T122" s="31"/>
      <c r="U122" s="31"/>
      <c r="V122" s="31"/>
      <c r="W122" s="31"/>
      <c r="X122" s="31"/>
      <c r="Y122" s="32">
        <f t="shared" si="1"/>
        <v>4</v>
      </c>
    </row>
    <row r="123" spans="1:25" x14ac:dyDescent="0.25">
      <c r="A123" s="10"/>
      <c r="B123" s="15" t="s">
        <v>127</v>
      </c>
      <c r="C123" s="16" t="s">
        <v>339</v>
      </c>
      <c r="D123" s="16" t="s">
        <v>46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>
        <v>1</v>
      </c>
      <c r="P123" s="31">
        <v>1</v>
      </c>
      <c r="Q123" s="31">
        <v>1</v>
      </c>
      <c r="R123" s="31">
        <v>1</v>
      </c>
      <c r="S123" s="31"/>
      <c r="T123" s="31"/>
      <c r="U123" s="31"/>
      <c r="V123" s="31"/>
      <c r="W123" s="31"/>
      <c r="X123" s="31"/>
      <c r="Y123" s="32">
        <f t="shared" si="1"/>
        <v>4</v>
      </c>
    </row>
    <row r="124" spans="1:25" x14ac:dyDescent="0.25">
      <c r="A124" s="10"/>
      <c r="B124" s="13" t="s">
        <v>662</v>
      </c>
      <c r="C124" s="14" t="s">
        <v>160</v>
      </c>
      <c r="D124" s="14" t="s">
        <v>46</v>
      </c>
      <c r="E124" s="31"/>
      <c r="F124" s="31"/>
      <c r="G124" s="31"/>
      <c r="H124" s="31"/>
      <c r="I124" s="31"/>
      <c r="J124" s="31"/>
      <c r="K124" s="31"/>
      <c r="L124" s="31"/>
      <c r="M124" s="31">
        <v>1</v>
      </c>
      <c r="N124" s="31">
        <v>1</v>
      </c>
      <c r="O124" s="31"/>
      <c r="P124" s="31"/>
      <c r="Q124" s="31"/>
      <c r="R124" s="31"/>
      <c r="S124" s="31">
        <v>1</v>
      </c>
      <c r="T124" s="31"/>
      <c r="U124" s="31"/>
      <c r="V124" s="31">
        <v>1</v>
      </c>
      <c r="W124" s="31"/>
      <c r="X124" s="31"/>
      <c r="Y124" s="32">
        <f t="shared" si="1"/>
        <v>4</v>
      </c>
    </row>
    <row r="125" spans="1:25" ht="15.75" x14ac:dyDescent="0.25">
      <c r="A125" s="10"/>
      <c r="B125" s="13" t="s">
        <v>229</v>
      </c>
      <c r="C125" s="6" t="s">
        <v>230</v>
      </c>
      <c r="D125" s="9" t="s">
        <v>46</v>
      </c>
      <c r="E125" s="31">
        <v>1</v>
      </c>
      <c r="F125" s="31"/>
      <c r="G125" s="31"/>
      <c r="H125" s="31">
        <v>1</v>
      </c>
      <c r="I125" s="31"/>
      <c r="J125" s="31"/>
      <c r="K125" s="31"/>
      <c r="L125" s="31"/>
      <c r="M125" s="31"/>
      <c r="N125" s="31">
        <v>1</v>
      </c>
      <c r="O125" s="31">
        <v>1</v>
      </c>
      <c r="P125" s="31"/>
      <c r="Q125" s="31"/>
      <c r="R125" s="33"/>
      <c r="S125" s="33"/>
      <c r="T125" s="33"/>
      <c r="U125" s="33"/>
      <c r="V125" s="31"/>
      <c r="W125" s="31"/>
      <c r="X125" s="31"/>
      <c r="Y125" s="32">
        <f t="shared" si="1"/>
        <v>4</v>
      </c>
    </row>
    <row r="126" spans="1:25" x14ac:dyDescent="0.25">
      <c r="A126" s="10"/>
      <c r="B126" s="15" t="s">
        <v>139</v>
      </c>
      <c r="C126" s="16" t="s">
        <v>140</v>
      </c>
      <c r="D126" s="10" t="s">
        <v>46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>
        <v>1</v>
      </c>
      <c r="Q126" s="31"/>
      <c r="R126" s="31"/>
      <c r="S126" s="31">
        <v>1</v>
      </c>
      <c r="T126" s="31">
        <v>1</v>
      </c>
      <c r="U126" s="31"/>
      <c r="V126" s="31">
        <v>1</v>
      </c>
      <c r="W126" s="31"/>
      <c r="X126" s="31"/>
      <c r="Y126" s="32">
        <f t="shared" si="1"/>
        <v>4</v>
      </c>
    </row>
    <row r="127" spans="1:25" x14ac:dyDescent="0.25">
      <c r="A127" s="10"/>
      <c r="B127" s="15" t="s">
        <v>585</v>
      </c>
      <c r="C127" s="16" t="s">
        <v>409</v>
      </c>
      <c r="D127" s="10" t="s">
        <v>46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>
        <v>1</v>
      </c>
      <c r="O127" s="31">
        <v>1</v>
      </c>
      <c r="P127" s="31">
        <v>1</v>
      </c>
      <c r="Q127" s="31">
        <v>1</v>
      </c>
      <c r="R127" s="33"/>
      <c r="S127" s="33"/>
      <c r="T127" s="33"/>
      <c r="U127" s="33"/>
      <c r="V127" s="31"/>
      <c r="W127" s="31"/>
      <c r="X127" s="31"/>
      <c r="Y127" s="32">
        <f t="shared" si="1"/>
        <v>4</v>
      </c>
    </row>
    <row r="128" spans="1:25" x14ac:dyDescent="0.25">
      <c r="A128" s="10"/>
      <c r="B128" s="15" t="s">
        <v>237</v>
      </c>
      <c r="C128" s="16" t="s">
        <v>723</v>
      </c>
      <c r="D128" s="16" t="s">
        <v>724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>
        <v>1</v>
      </c>
      <c r="R128" s="31">
        <v>1</v>
      </c>
      <c r="S128" s="31">
        <v>1</v>
      </c>
      <c r="T128" s="31">
        <v>1</v>
      </c>
      <c r="U128" s="31"/>
      <c r="V128" s="31"/>
      <c r="W128" s="31"/>
      <c r="X128" s="31"/>
      <c r="Y128" s="32">
        <f t="shared" si="1"/>
        <v>4</v>
      </c>
    </row>
    <row r="129" spans="1:25" x14ac:dyDescent="0.25">
      <c r="A129" s="10"/>
      <c r="B129" s="11" t="s">
        <v>239</v>
      </c>
      <c r="C129" s="12" t="s">
        <v>240</v>
      </c>
      <c r="D129" s="12" t="s">
        <v>46</v>
      </c>
      <c r="E129" s="31">
        <v>1</v>
      </c>
      <c r="F129" s="31">
        <v>1</v>
      </c>
      <c r="G129" s="31"/>
      <c r="H129" s="31"/>
      <c r="I129" s="31"/>
      <c r="J129" s="31"/>
      <c r="K129" s="31"/>
      <c r="L129" s="31"/>
      <c r="M129" s="31">
        <v>1</v>
      </c>
      <c r="N129" s="31"/>
      <c r="O129" s="31"/>
      <c r="P129" s="31">
        <v>1</v>
      </c>
      <c r="Q129" s="31"/>
      <c r="R129" s="31"/>
      <c r="S129" s="31"/>
      <c r="T129" s="31"/>
      <c r="U129" s="31"/>
      <c r="V129" s="31"/>
      <c r="W129" s="31"/>
      <c r="X129" s="31"/>
      <c r="Y129" s="32">
        <f t="shared" si="1"/>
        <v>4</v>
      </c>
    </row>
    <row r="130" spans="1:25" x14ac:dyDescent="0.25">
      <c r="A130" s="10"/>
      <c r="B130" s="15" t="s">
        <v>247</v>
      </c>
      <c r="C130" s="16" t="s">
        <v>187</v>
      </c>
      <c r="D130" s="16" t="s">
        <v>248</v>
      </c>
      <c r="E130" s="31">
        <v>1</v>
      </c>
      <c r="F130" s="31"/>
      <c r="G130" s="31"/>
      <c r="H130" s="31"/>
      <c r="I130" s="31">
        <v>1</v>
      </c>
      <c r="J130" s="31"/>
      <c r="K130" s="31"/>
      <c r="L130" s="31"/>
      <c r="M130" s="31"/>
      <c r="N130" s="31">
        <v>1</v>
      </c>
      <c r="O130" s="31"/>
      <c r="P130" s="31">
        <v>1</v>
      </c>
      <c r="Q130" s="31"/>
      <c r="R130" s="31"/>
      <c r="S130" s="31"/>
      <c r="T130" s="31"/>
      <c r="U130" s="31"/>
      <c r="V130" s="31"/>
      <c r="W130" s="31"/>
      <c r="X130" s="31"/>
      <c r="Y130" s="32">
        <f t="shared" ref="Y130:Y193" si="2">SUM(E130:X130)</f>
        <v>4</v>
      </c>
    </row>
    <row r="131" spans="1:25" x14ac:dyDescent="0.25">
      <c r="A131" s="10"/>
      <c r="B131" s="13" t="s">
        <v>553</v>
      </c>
      <c r="C131" s="16" t="s">
        <v>148</v>
      </c>
      <c r="D131" s="14" t="s">
        <v>554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>
        <v>1</v>
      </c>
      <c r="O131" s="31">
        <v>1</v>
      </c>
      <c r="P131" s="31">
        <v>1</v>
      </c>
      <c r="Q131" s="31">
        <v>1</v>
      </c>
      <c r="R131" s="31"/>
      <c r="S131" s="31"/>
      <c r="T131" s="31"/>
      <c r="U131" s="31"/>
      <c r="V131" s="31"/>
      <c r="W131" s="31"/>
      <c r="X131" s="31"/>
      <c r="Y131" s="32">
        <f t="shared" si="2"/>
        <v>4</v>
      </c>
    </row>
    <row r="132" spans="1:25" x14ac:dyDescent="0.25">
      <c r="A132" s="10"/>
      <c r="B132" s="15" t="s">
        <v>542</v>
      </c>
      <c r="C132" s="16" t="s">
        <v>543</v>
      </c>
      <c r="D132" s="16" t="s">
        <v>544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4">
        <v>1</v>
      </c>
      <c r="O132" s="31">
        <v>1</v>
      </c>
      <c r="P132" s="31">
        <v>1</v>
      </c>
      <c r="Q132" s="31">
        <v>1</v>
      </c>
      <c r="R132" s="31"/>
      <c r="S132" s="31"/>
      <c r="T132" s="31"/>
      <c r="U132" s="31"/>
      <c r="V132" s="31"/>
      <c r="W132" s="31"/>
      <c r="X132" s="31"/>
      <c r="Y132" s="32">
        <f t="shared" si="2"/>
        <v>4</v>
      </c>
    </row>
    <row r="133" spans="1:25" x14ac:dyDescent="0.25">
      <c r="A133" s="10"/>
      <c r="B133" s="11" t="s">
        <v>291</v>
      </c>
      <c r="C133" s="12" t="s">
        <v>292</v>
      </c>
      <c r="D133" s="12" t="s">
        <v>56</v>
      </c>
      <c r="E133" s="31">
        <v>1</v>
      </c>
      <c r="F133" s="31"/>
      <c r="G133" s="31"/>
      <c r="H133" s="31"/>
      <c r="I133" s="31"/>
      <c r="J133" s="31">
        <v>1</v>
      </c>
      <c r="K133" s="31">
        <v>1</v>
      </c>
      <c r="L133" s="31"/>
      <c r="M133" s="31">
        <v>1</v>
      </c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2">
        <f t="shared" si="2"/>
        <v>4</v>
      </c>
    </row>
    <row r="134" spans="1:25" x14ac:dyDescent="0.25">
      <c r="A134" s="10"/>
      <c r="B134" s="13" t="s">
        <v>439</v>
      </c>
      <c r="C134" s="16" t="s">
        <v>440</v>
      </c>
      <c r="D134" s="14" t="s">
        <v>46</v>
      </c>
      <c r="E134" s="31"/>
      <c r="F134" s="31"/>
      <c r="G134" s="31"/>
      <c r="H134" s="31"/>
      <c r="I134" s="31"/>
      <c r="J134" s="31"/>
      <c r="K134" s="31">
        <v>1</v>
      </c>
      <c r="L134" s="31">
        <v>1</v>
      </c>
      <c r="M134" s="31"/>
      <c r="N134" s="31">
        <v>1</v>
      </c>
      <c r="O134" s="31">
        <v>1</v>
      </c>
      <c r="P134" s="31"/>
      <c r="Q134" s="31"/>
      <c r="R134" s="31"/>
      <c r="S134" s="31"/>
      <c r="T134" s="31"/>
      <c r="U134" s="31"/>
      <c r="V134" s="31"/>
      <c r="W134" s="31"/>
      <c r="X134" s="31"/>
      <c r="Y134" s="32">
        <f t="shared" si="2"/>
        <v>4</v>
      </c>
    </row>
    <row r="135" spans="1:25" x14ac:dyDescent="0.25">
      <c r="A135" s="10"/>
      <c r="B135" s="15" t="s">
        <v>571</v>
      </c>
      <c r="C135" s="16" t="s">
        <v>142</v>
      </c>
      <c r="D135" s="10"/>
      <c r="E135" s="31"/>
      <c r="F135" s="31"/>
      <c r="G135" s="31"/>
      <c r="H135" s="31"/>
      <c r="I135" s="31"/>
      <c r="J135" s="31"/>
      <c r="K135" s="31"/>
      <c r="L135" s="31"/>
      <c r="M135" s="31"/>
      <c r="N135" s="31">
        <v>1</v>
      </c>
      <c r="O135" s="31">
        <v>1</v>
      </c>
      <c r="P135" s="31">
        <v>1</v>
      </c>
      <c r="Q135" s="31">
        <v>1</v>
      </c>
      <c r="R135" s="31"/>
      <c r="S135" s="31"/>
      <c r="T135" s="31"/>
      <c r="U135" s="31"/>
      <c r="V135" s="31"/>
      <c r="W135" s="31"/>
      <c r="X135" s="31"/>
      <c r="Y135" s="32">
        <f t="shared" si="2"/>
        <v>4</v>
      </c>
    </row>
    <row r="136" spans="1:25" x14ac:dyDescent="0.25">
      <c r="A136" s="10"/>
      <c r="B136" s="15" t="s">
        <v>711</v>
      </c>
      <c r="C136" s="16" t="s">
        <v>362</v>
      </c>
      <c r="D136" s="16" t="s">
        <v>46</v>
      </c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>
        <v>1</v>
      </c>
      <c r="R136" s="31">
        <v>1</v>
      </c>
      <c r="S136" s="31"/>
      <c r="T136" s="31">
        <v>1</v>
      </c>
      <c r="U136" s="31">
        <v>1</v>
      </c>
      <c r="V136" s="31"/>
      <c r="W136" s="31"/>
      <c r="X136" s="31"/>
      <c r="Y136" s="32">
        <f t="shared" si="2"/>
        <v>4</v>
      </c>
    </row>
    <row r="137" spans="1:25" x14ac:dyDescent="0.25">
      <c r="A137" s="10"/>
      <c r="B137" s="1" t="s">
        <v>127</v>
      </c>
      <c r="C137" s="4" t="s">
        <v>128</v>
      </c>
      <c r="D137" s="4" t="s">
        <v>46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>
        <v>1</v>
      </c>
      <c r="W137" s="31">
        <v>1</v>
      </c>
      <c r="X137" s="31">
        <v>1</v>
      </c>
      <c r="Y137" s="32">
        <f t="shared" si="2"/>
        <v>3</v>
      </c>
    </row>
    <row r="138" spans="1:25" ht="15.75" x14ac:dyDescent="0.25">
      <c r="A138" s="10"/>
      <c r="B138" s="13" t="s">
        <v>184</v>
      </c>
      <c r="C138" s="6" t="s">
        <v>185</v>
      </c>
      <c r="D138" s="4" t="s">
        <v>88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>
        <v>1</v>
      </c>
      <c r="V138" s="31"/>
      <c r="W138" s="31">
        <v>1</v>
      </c>
      <c r="X138" s="31">
        <v>1</v>
      </c>
      <c r="Y138" s="32">
        <f t="shared" si="2"/>
        <v>3</v>
      </c>
    </row>
    <row r="139" spans="1:25" ht="15.75" x14ac:dyDescent="0.25">
      <c r="A139" s="10"/>
      <c r="B139" s="13" t="s">
        <v>68</v>
      </c>
      <c r="C139" s="6" t="s">
        <v>64</v>
      </c>
      <c r="D139" s="9" t="s">
        <v>45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>
        <v>1</v>
      </c>
      <c r="W139" s="31">
        <v>1</v>
      </c>
      <c r="X139" s="31">
        <v>1</v>
      </c>
      <c r="Y139" s="32">
        <f t="shared" si="2"/>
        <v>3</v>
      </c>
    </row>
    <row r="140" spans="1:25" x14ac:dyDescent="0.25">
      <c r="A140" s="3"/>
      <c r="B140" s="36" t="s">
        <v>473</v>
      </c>
      <c r="C140" s="16" t="s">
        <v>427</v>
      </c>
      <c r="D140" s="16" t="s">
        <v>463</v>
      </c>
      <c r="E140" s="31"/>
      <c r="F140" s="31"/>
      <c r="G140" s="31"/>
      <c r="H140" s="31"/>
      <c r="I140" s="31"/>
      <c r="J140" s="31"/>
      <c r="K140" s="34">
        <v>1</v>
      </c>
      <c r="L140" s="31"/>
      <c r="M140" s="31"/>
      <c r="N140" s="31"/>
      <c r="O140" s="31">
        <v>1</v>
      </c>
      <c r="P140" s="31"/>
      <c r="Q140" s="31"/>
      <c r="R140" s="31"/>
      <c r="S140" s="31"/>
      <c r="T140" s="31"/>
      <c r="U140" s="31"/>
      <c r="V140" s="31"/>
      <c r="W140" s="31"/>
      <c r="X140" s="31">
        <v>1</v>
      </c>
      <c r="Y140" s="32">
        <f t="shared" si="2"/>
        <v>3</v>
      </c>
    </row>
    <row r="141" spans="1:25" ht="15.75" x14ac:dyDescent="0.25">
      <c r="A141" s="10"/>
      <c r="B141" s="13" t="s">
        <v>164</v>
      </c>
      <c r="C141" s="6" t="s">
        <v>165</v>
      </c>
      <c r="D141" s="9" t="s">
        <v>166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>
        <v>1</v>
      </c>
      <c r="W141" s="31">
        <v>1</v>
      </c>
      <c r="X141" s="31">
        <v>1</v>
      </c>
      <c r="Y141" s="32">
        <f t="shared" si="2"/>
        <v>3</v>
      </c>
    </row>
    <row r="142" spans="1:25" x14ac:dyDescent="0.25">
      <c r="A142" s="10"/>
      <c r="B142" s="36" t="s">
        <v>518</v>
      </c>
      <c r="C142" s="16" t="s">
        <v>6</v>
      </c>
      <c r="D142" s="16" t="s">
        <v>46</v>
      </c>
      <c r="E142" s="31"/>
      <c r="F142" s="31"/>
      <c r="G142" s="31"/>
      <c r="H142" s="31"/>
      <c r="I142" s="31"/>
      <c r="J142" s="31"/>
      <c r="K142" s="31"/>
      <c r="L142" s="31"/>
      <c r="M142" s="34">
        <v>1</v>
      </c>
      <c r="N142" s="31">
        <v>1</v>
      </c>
      <c r="O142" s="31"/>
      <c r="P142" s="31"/>
      <c r="Q142" s="31"/>
      <c r="R142" s="31"/>
      <c r="S142" s="31">
        <v>1</v>
      </c>
      <c r="T142" s="31"/>
      <c r="U142" s="31"/>
      <c r="V142" s="31"/>
      <c r="W142" s="31"/>
      <c r="X142" s="31"/>
      <c r="Y142" s="32">
        <f t="shared" si="2"/>
        <v>3</v>
      </c>
    </row>
    <row r="143" spans="1:25" x14ac:dyDescent="0.25">
      <c r="A143" s="10"/>
      <c r="B143" s="13" t="s">
        <v>572</v>
      </c>
      <c r="C143" s="16" t="s">
        <v>573</v>
      </c>
      <c r="D143" s="10" t="s">
        <v>46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>
        <v>1</v>
      </c>
      <c r="O143" s="31">
        <v>1</v>
      </c>
      <c r="P143" s="31">
        <v>1</v>
      </c>
      <c r="Q143" s="31"/>
      <c r="R143" s="31"/>
      <c r="S143" s="31"/>
      <c r="T143" s="31"/>
      <c r="U143" s="31"/>
      <c r="V143" s="31"/>
      <c r="W143" s="31"/>
      <c r="X143" s="31"/>
      <c r="Y143" s="32">
        <f t="shared" si="2"/>
        <v>3</v>
      </c>
    </row>
    <row r="144" spans="1:25" x14ac:dyDescent="0.25">
      <c r="A144" s="10"/>
      <c r="B144" s="1" t="s">
        <v>37</v>
      </c>
      <c r="C144" s="3" t="s">
        <v>36</v>
      </c>
      <c r="D144" s="3" t="s">
        <v>46</v>
      </c>
      <c r="E144" s="33"/>
      <c r="F144" s="33"/>
      <c r="G144" s="33"/>
      <c r="H144" s="33"/>
      <c r="I144" s="33"/>
      <c r="J144" s="33"/>
      <c r="K144" s="33"/>
      <c r="L144" s="33"/>
      <c r="M144" s="33">
        <v>1</v>
      </c>
      <c r="N144" s="33"/>
      <c r="O144" s="33"/>
      <c r="P144" s="33"/>
      <c r="Q144" s="33">
        <v>1</v>
      </c>
      <c r="R144" s="31"/>
      <c r="S144" s="31">
        <v>1</v>
      </c>
      <c r="T144" s="31"/>
      <c r="U144" s="31"/>
      <c r="V144" s="31"/>
      <c r="W144" s="31"/>
      <c r="X144" s="31"/>
      <c r="Y144" s="32">
        <f t="shared" si="2"/>
        <v>3</v>
      </c>
    </row>
    <row r="145" spans="1:25" x14ac:dyDescent="0.25">
      <c r="A145" s="10"/>
      <c r="B145" s="15" t="s">
        <v>620</v>
      </c>
      <c r="C145" s="16" t="s">
        <v>621</v>
      </c>
      <c r="D145" s="10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>
        <v>1</v>
      </c>
      <c r="Q145" s="31">
        <v>1</v>
      </c>
      <c r="R145" s="31"/>
      <c r="S145" s="31"/>
      <c r="T145" s="31">
        <v>1</v>
      </c>
      <c r="U145" s="31"/>
      <c r="V145" s="31"/>
      <c r="W145" s="31"/>
      <c r="X145" s="31"/>
      <c r="Y145" s="32">
        <f t="shared" si="2"/>
        <v>3</v>
      </c>
    </row>
    <row r="146" spans="1:25" x14ac:dyDescent="0.25">
      <c r="A146" s="10"/>
      <c r="B146" s="15" t="s">
        <v>378</v>
      </c>
      <c r="C146" s="16" t="s">
        <v>379</v>
      </c>
      <c r="D146" s="16" t="s">
        <v>94</v>
      </c>
      <c r="E146" s="31"/>
      <c r="F146" s="31"/>
      <c r="G146" s="31"/>
      <c r="H146" s="31"/>
      <c r="I146" s="31"/>
      <c r="J146" s="34">
        <v>1</v>
      </c>
      <c r="K146" s="31">
        <v>1</v>
      </c>
      <c r="L146" s="31">
        <v>1</v>
      </c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2">
        <f t="shared" si="2"/>
        <v>3</v>
      </c>
    </row>
    <row r="147" spans="1:25" ht="15.75" x14ac:dyDescent="0.25">
      <c r="A147" s="10"/>
      <c r="B147" s="13" t="s">
        <v>273</v>
      </c>
      <c r="C147" s="6" t="s">
        <v>274</v>
      </c>
      <c r="D147" s="4" t="s">
        <v>275</v>
      </c>
      <c r="E147" s="31">
        <v>1</v>
      </c>
      <c r="F147" s="31"/>
      <c r="G147" s="31"/>
      <c r="H147" s="31"/>
      <c r="I147" s="31"/>
      <c r="J147" s="31"/>
      <c r="K147" s="31"/>
      <c r="L147" s="31"/>
      <c r="M147" s="31">
        <v>1</v>
      </c>
      <c r="N147" s="31"/>
      <c r="O147" s="31">
        <v>1</v>
      </c>
      <c r="P147" s="31"/>
      <c r="Q147" s="31"/>
      <c r="R147" s="31"/>
      <c r="S147" s="31"/>
      <c r="T147" s="31"/>
      <c r="U147" s="31"/>
      <c r="V147" s="31"/>
      <c r="W147" s="31"/>
      <c r="X147" s="31"/>
      <c r="Y147" s="32">
        <f t="shared" si="2"/>
        <v>3</v>
      </c>
    </row>
    <row r="148" spans="1:25" x14ac:dyDescent="0.25">
      <c r="A148" s="10"/>
      <c r="B148" s="15" t="s">
        <v>615</v>
      </c>
      <c r="C148" s="16" t="s">
        <v>62</v>
      </c>
      <c r="D148" s="16" t="s">
        <v>88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>
        <v>1</v>
      </c>
      <c r="Q148" s="31"/>
      <c r="R148" s="31"/>
      <c r="S148" s="31">
        <v>1</v>
      </c>
      <c r="T148" s="31">
        <v>1</v>
      </c>
      <c r="U148" s="31"/>
      <c r="V148" s="31"/>
      <c r="W148" s="31"/>
      <c r="X148" s="31"/>
      <c r="Y148" s="32">
        <f t="shared" si="2"/>
        <v>3</v>
      </c>
    </row>
    <row r="149" spans="1:25" x14ac:dyDescent="0.25">
      <c r="A149" s="10"/>
      <c r="B149" s="15" t="s">
        <v>682</v>
      </c>
      <c r="C149" s="16" t="s">
        <v>36</v>
      </c>
      <c r="D149" s="16" t="s">
        <v>683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4">
        <v>1</v>
      </c>
      <c r="P149" s="31"/>
      <c r="Q149" s="31"/>
      <c r="R149" s="31">
        <v>1</v>
      </c>
      <c r="S149" s="31">
        <v>1</v>
      </c>
      <c r="T149" s="31"/>
      <c r="U149" s="31"/>
      <c r="V149" s="31"/>
      <c r="W149" s="31"/>
      <c r="X149" s="31"/>
      <c r="Y149" s="32">
        <f t="shared" si="2"/>
        <v>3</v>
      </c>
    </row>
    <row r="150" spans="1:25" x14ac:dyDescent="0.25">
      <c r="A150" s="10"/>
      <c r="B150" s="15" t="s">
        <v>588</v>
      </c>
      <c r="C150" s="16" t="s">
        <v>160</v>
      </c>
      <c r="D150" s="10" t="s">
        <v>123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>
        <v>1</v>
      </c>
      <c r="O150" s="31">
        <v>1</v>
      </c>
      <c r="P150" s="31">
        <v>1</v>
      </c>
      <c r="Q150" s="31"/>
      <c r="R150" s="31"/>
      <c r="S150" s="31"/>
      <c r="T150" s="31"/>
      <c r="U150" s="31"/>
      <c r="V150" s="31"/>
      <c r="W150" s="31"/>
      <c r="X150" s="31"/>
      <c r="Y150" s="32">
        <f t="shared" si="2"/>
        <v>3</v>
      </c>
    </row>
    <row r="151" spans="1:25" x14ac:dyDescent="0.25">
      <c r="A151" s="10"/>
      <c r="B151" s="15" t="s">
        <v>650</v>
      </c>
      <c r="C151" s="16" t="s">
        <v>543</v>
      </c>
      <c r="D151" s="10" t="s">
        <v>544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>
        <v>1</v>
      </c>
      <c r="P151" s="34">
        <v>1</v>
      </c>
      <c r="Q151" s="31"/>
      <c r="R151" s="31"/>
      <c r="S151" s="31">
        <v>1</v>
      </c>
      <c r="T151" s="31"/>
      <c r="U151" s="31"/>
      <c r="V151" s="31"/>
      <c r="W151" s="31"/>
      <c r="X151" s="31"/>
      <c r="Y151" s="32">
        <f t="shared" si="2"/>
        <v>3</v>
      </c>
    </row>
    <row r="152" spans="1:25" x14ac:dyDescent="0.25">
      <c r="A152" s="10"/>
      <c r="B152" s="15" t="s">
        <v>384</v>
      </c>
      <c r="C152" s="16" t="s">
        <v>385</v>
      </c>
      <c r="D152" s="16" t="s">
        <v>56</v>
      </c>
      <c r="E152" s="31"/>
      <c r="F152" s="31"/>
      <c r="G152" s="31"/>
      <c r="H152" s="31"/>
      <c r="I152" s="31">
        <v>1</v>
      </c>
      <c r="J152" s="34">
        <v>1</v>
      </c>
      <c r="K152" s="31">
        <v>1</v>
      </c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2">
        <f t="shared" si="2"/>
        <v>3</v>
      </c>
    </row>
    <row r="153" spans="1:25" x14ac:dyDescent="0.25">
      <c r="A153" s="10"/>
      <c r="B153" s="15" t="s">
        <v>612</v>
      </c>
      <c r="C153" s="16" t="s">
        <v>302</v>
      </c>
      <c r="D153" s="16" t="s">
        <v>75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>
        <v>1</v>
      </c>
      <c r="P153" s="31">
        <v>1</v>
      </c>
      <c r="Q153" s="31"/>
      <c r="R153" s="31"/>
      <c r="S153" s="31">
        <v>1</v>
      </c>
      <c r="T153" s="31"/>
      <c r="U153" s="31"/>
      <c r="V153" s="31"/>
      <c r="W153" s="31"/>
      <c r="X153" s="31"/>
      <c r="Y153" s="32">
        <f t="shared" si="2"/>
        <v>3</v>
      </c>
    </row>
    <row r="154" spans="1:25" x14ac:dyDescent="0.25">
      <c r="A154" s="10"/>
      <c r="B154" s="1" t="s">
        <v>132</v>
      </c>
      <c r="C154" s="10" t="s">
        <v>133</v>
      </c>
      <c r="D154" s="10" t="s">
        <v>46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>
        <v>1</v>
      </c>
      <c r="P154" s="31"/>
      <c r="Q154" s="31"/>
      <c r="R154" s="31"/>
      <c r="S154" s="31"/>
      <c r="T154" s="31">
        <v>1</v>
      </c>
      <c r="U154" s="31"/>
      <c r="V154" s="31">
        <v>1</v>
      </c>
      <c r="W154" s="31"/>
      <c r="X154" s="31"/>
      <c r="Y154" s="32">
        <f t="shared" si="2"/>
        <v>3</v>
      </c>
    </row>
    <row r="155" spans="1:25" x14ac:dyDescent="0.25">
      <c r="A155" s="10"/>
      <c r="B155" s="15" t="s">
        <v>416</v>
      </c>
      <c r="C155" s="16" t="s">
        <v>417</v>
      </c>
      <c r="D155" s="16" t="s">
        <v>46</v>
      </c>
      <c r="E155" s="31"/>
      <c r="F155" s="31"/>
      <c r="G155" s="31"/>
      <c r="H155" s="31"/>
      <c r="I155" s="31"/>
      <c r="J155" s="31"/>
      <c r="K155" s="31"/>
      <c r="L155" s="31">
        <v>1</v>
      </c>
      <c r="M155" s="31"/>
      <c r="N155" s="31"/>
      <c r="O155" s="31"/>
      <c r="P155" s="31"/>
      <c r="Q155" s="31"/>
      <c r="R155" s="31"/>
      <c r="S155" s="31">
        <v>1</v>
      </c>
      <c r="T155" s="31">
        <v>1</v>
      </c>
      <c r="U155" s="31"/>
      <c r="V155" s="33"/>
      <c r="W155" s="33"/>
      <c r="X155" s="31"/>
      <c r="Y155" s="32">
        <f t="shared" si="2"/>
        <v>3</v>
      </c>
    </row>
    <row r="156" spans="1:25" x14ac:dyDescent="0.25">
      <c r="A156" s="10"/>
      <c r="B156" s="15" t="s">
        <v>534</v>
      </c>
      <c r="C156" s="16" t="s">
        <v>412</v>
      </c>
      <c r="D156" s="16" t="s">
        <v>535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4">
        <v>1</v>
      </c>
      <c r="O156" s="31">
        <v>1</v>
      </c>
      <c r="P156" s="31">
        <v>1</v>
      </c>
      <c r="Q156" s="31"/>
      <c r="R156" s="31"/>
      <c r="S156" s="31"/>
      <c r="T156" s="31"/>
      <c r="U156" s="31"/>
      <c r="V156" s="31"/>
      <c r="W156" s="31"/>
      <c r="X156" s="31"/>
      <c r="Y156" s="32">
        <f t="shared" si="2"/>
        <v>3</v>
      </c>
    </row>
    <row r="157" spans="1:25" x14ac:dyDescent="0.25">
      <c r="A157" s="10"/>
      <c r="B157" s="15" t="s">
        <v>431</v>
      </c>
      <c r="C157" s="16" t="s">
        <v>432</v>
      </c>
      <c r="D157" s="16" t="s">
        <v>415</v>
      </c>
      <c r="E157" s="31"/>
      <c r="F157" s="31"/>
      <c r="G157" s="31"/>
      <c r="H157" s="31"/>
      <c r="I157" s="31"/>
      <c r="J157" s="31"/>
      <c r="K157" s="31">
        <v>1</v>
      </c>
      <c r="L157" s="31">
        <v>1</v>
      </c>
      <c r="M157" s="31">
        <v>1</v>
      </c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2">
        <f t="shared" si="2"/>
        <v>3</v>
      </c>
    </row>
    <row r="158" spans="1:25" x14ac:dyDescent="0.25">
      <c r="A158" s="10"/>
      <c r="B158" s="36" t="s">
        <v>614</v>
      </c>
      <c r="C158" s="16" t="s">
        <v>116</v>
      </c>
      <c r="D158" s="16" t="s">
        <v>505</v>
      </c>
      <c r="E158" s="31"/>
      <c r="F158" s="31"/>
      <c r="G158" s="31"/>
      <c r="H158" s="31"/>
      <c r="I158" s="31"/>
      <c r="J158" s="31"/>
      <c r="K158" s="31"/>
      <c r="L158" s="31"/>
      <c r="M158" s="34">
        <v>1</v>
      </c>
      <c r="N158" s="31"/>
      <c r="O158" s="31">
        <v>1</v>
      </c>
      <c r="P158" s="31">
        <v>1</v>
      </c>
      <c r="Q158" s="31"/>
      <c r="R158" s="31"/>
      <c r="S158" s="31"/>
      <c r="T158" s="31"/>
      <c r="U158" s="31"/>
      <c r="V158" s="31"/>
      <c r="W158" s="31"/>
      <c r="X158" s="31"/>
      <c r="Y158" s="32">
        <f t="shared" si="2"/>
        <v>3</v>
      </c>
    </row>
    <row r="159" spans="1:25" x14ac:dyDescent="0.25">
      <c r="A159" s="10"/>
      <c r="B159" s="13" t="s">
        <v>79</v>
      </c>
      <c r="C159" s="16" t="s">
        <v>596</v>
      </c>
      <c r="D159" s="10" t="s">
        <v>81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>
        <v>1</v>
      </c>
      <c r="O159" s="31">
        <v>1</v>
      </c>
      <c r="P159" s="31"/>
      <c r="Q159" s="31"/>
      <c r="R159" s="31"/>
      <c r="S159" s="31"/>
      <c r="T159" s="31">
        <v>1</v>
      </c>
      <c r="U159" s="31"/>
      <c r="V159" s="31"/>
      <c r="W159" s="31"/>
      <c r="X159" s="31"/>
      <c r="Y159" s="32">
        <f t="shared" si="2"/>
        <v>3</v>
      </c>
    </row>
    <row r="160" spans="1:25" x14ac:dyDescent="0.25">
      <c r="A160" s="10"/>
      <c r="B160" s="36" t="s">
        <v>475</v>
      </c>
      <c r="C160" s="16" t="s">
        <v>163</v>
      </c>
      <c r="D160" s="16" t="s">
        <v>46</v>
      </c>
      <c r="E160" s="31"/>
      <c r="F160" s="31"/>
      <c r="G160" s="31"/>
      <c r="H160" s="31"/>
      <c r="I160" s="31"/>
      <c r="J160" s="31"/>
      <c r="K160" s="34">
        <v>1</v>
      </c>
      <c r="L160" s="31"/>
      <c r="M160" s="31">
        <v>1</v>
      </c>
      <c r="N160" s="31">
        <v>1</v>
      </c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2">
        <f t="shared" si="2"/>
        <v>3</v>
      </c>
    </row>
    <row r="161" spans="1:25" x14ac:dyDescent="0.25">
      <c r="A161" s="10"/>
      <c r="B161" s="15" t="s">
        <v>426</v>
      </c>
      <c r="C161" s="16" t="s">
        <v>427</v>
      </c>
      <c r="D161" s="16" t="s">
        <v>428</v>
      </c>
      <c r="E161" s="31"/>
      <c r="F161" s="31"/>
      <c r="G161" s="31"/>
      <c r="H161" s="31"/>
      <c r="I161" s="31">
        <v>1</v>
      </c>
      <c r="J161" s="31"/>
      <c r="K161" s="31">
        <v>1</v>
      </c>
      <c r="L161" s="31">
        <v>1</v>
      </c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2">
        <f t="shared" si="2"/>
        <v>3</v>
      </c>
    </row>
    <row r="162" spans="1:25" ht="15.75" x14ac:dyDescent="0.25">
      <c r="A162" s="10"/>
      <c r="B162" s="13" t="s">
        <v>189</v>
      </c>
      <c r="C162" s="6" t="s">
        <v>190</v>
      </c>
      <c r="D162" s="7" t="s">
        <v>191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>
        <v>1</v>
      </c>
      <c r="X162" s="31">
        <v>1</v>
      </c>
      <c r="Y162" s="32">
        <f t="shared" si="2"/>
        <v>2</v>
      </c>
    </row>
    <row r="163" spans="1:25" x14ac:dyDescent="0.25">
      <c r="A163" s="10"/>
      <c r="B163" s="36" t="s">
        <v>516</v>
      </c>
      <c r="C163" s="16" t="s">
        <v>517</v>
      </c>
      <c r="D163" s="16" t="s">
        <v>46</v>
      </c>
      <c r="E163" s="31"/>
      <c r="F163" s="31"/>
      <c r="G163" s="31"/>
      <c r="H163" s="31"/>
      <c r="I163" s="31"/>
      <c r="J163" s="31"/>
      <c r="K163" s="31"/>
      <c r="L163" s="31"/>
      <c r="M163" s="34">
        <v>1</v>
      </c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>
        <v>1</v>
      </c>
      <c r="Y163" s="32">
        <f t="shared" si="2"/>
        <v>2</v>
      </c>
    </row>
    <row r="164" spans="1:25" ht="15.75" x14ac:dyDescent="0.25">
      <c r="A164" s="10"/>
      <c r="B164" s="13" t="s">
        <v>199</v>
      </c>
      <c r="C164" s="6" t="s">
        <v>118</v>
      </c>
      <c r="D164" s="4" t="s">
        <v>46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>
        <v>1</v>
      </c>
      <c r="X164" s="31">
        <v>1</v>
      </c>
      <c r="Y164" s="32">
        <f t="shared" si="2"/>
        <v>2</v>
      </c>
    </row>
    <row r="165" spans="1:25" ht="15.75" x14ac:dyDescent="0.25">
      <c r="A165" s="10"/>
      <c r="B165" s="13" t="s">
        <v>201</v>
      </c>
      <c r="C165" s="6" t="s">
        <v>64</v>
      </c>
      <c r="D165" s="4" t="s">
        <v>46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>
        <v>1</v>
      </c>
      <c r="X165" s="31">
        <v>1</v>
      </c>
      <c r="Y165" s="32">
        <f t="shared" si="2"/>
        <v>2</v>
      </c>
    </row>
    <row r="166" spans="1:25" ht="15.75" x14ac:dyDescent="0.25">
      <c r="A166" s="10"/>
      <c r="B166" s="13" t="s">
        <v>192</v>
      </c>
      <c r="C166" s="6" t="s">
        <v>193</v>
      </c>
      <c r="D166" s="4" t="s">
        <v>46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>
        <v>1</v>
      </c>
      <c r="X166" s="31">
        <v>1</v>
      </c>
      <c r="Y166" s="32">
        <f t="shared" si="2"/>
        <v>2</v>
      </c>
    </row>
    <row r="167" spans="1:25" x14ac:dyDescent="0.25">
      <c r="A167" s="10"/>
      <c r="B167" s="37" t="s">
        <v>461</v>
      </c>
      <c r="C167" s="16" t="s">
        <v>62</v>
      </c>
      <c r="D167" s="16" t="s">
        <v>327</v>
      </c>
      <c r="E167" s="31"/>
      <c r="F167" s="31"/>
      <c r="G167" s="31"/>
      <c r="H167" s="31"/>
      <c r="I167" s="31"/>
      <c r="J167" s="31"/>
      <c r="K167" s="34">
        <v>1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>
        <v>1</v>
      </c>
      <c r="Y167" s="32">
        <f t="shared" si="2"/>
        <v>2</v>
      </c>
    </row>
    <row r="168" spans="1:25" x14ac:dyDescent="0.25">
      <c r="A168" s="10"/>
      <c r="B168" s="15" t="s">
        <v>740</v>
      </c>
      <c r="C168" s="16" t="s">
        <v>124</v>
      </c>
      <c r="D168" s="16" t="s">
        <v>741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>
        <v>1</v>
      </c>
      <c r="U168" s="31"/>
      <c r="V168" s="31"/>
      <c r="W168" s="31"/>
      <c r="X168" s="31">
        <v>1</v>
      </c>
      <c r="Y168" s="32">
        <f t="shared" si="2"/>
        <v>2</v>
      </c>
    </row>
    <row r="169" spans="1:25" x14ac:dyDescent="0.25">
      <c r="A169" s="10"/>
      <c r="B169" s="15" t="s">
        <v>767</v>
      </c>
      <c r="C169" s="16" t="s">
        <v>318</v>
      </c>
      <c r="D169" s="16" t="s">
        <v>46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>
        <v>1</v>
      </c>
      <c r="U169" s="31"/>
      <c r="V169" s="31"/>
      <c r="W169" s="31"/>
      <c r="X169" s="31">
        <v>1</v>
      </c>
      <c r="Y169" s="32">
        <f t="shared" si="2"/>
        <v>2</v>
      </c>
    </row>
    <row r="170" spans="1:25" x14ac:dyDescent="0.25">
      <c r="A170" s="10"/>
      <c r="B170" s="36" t="s">
        <v>506</v>
      </c>
      <c r="C170" s="16" t="s">
        <v>507</v>
      </c>
      <c r="D170" s="16" t="s">
        <v>46</v>
      </c>
      <c r="E170" s="31"/>
      <c r="F170" s="31"/>
      <c r="G170" s="31"/>
      <c r="H170" s="31"/>
      <c r="I170" s="31"/>
      <c r="J170" s="31"/>
      <c r="K170" s="31"/>
      <c r="L170" s="31"/>
      <c r="M170" s="34">
        <v>1</v>
      </c>
      <c r="N170" s="31">
        <v>1</v>
      </c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2">
        <f t="shared" si="2"/>
        <v>2</v>
      </c>
    </row>
    <row r="171" spans="1:25" x14ac:dyDescent="0.25">
      <c r="A171" s="10"/>
      <c r="B171" s="36" t="s">
        <v>520</v>
      </c>
      <c r="C171" s="16" t="s">
        <v>60</v>
      </c>
      <c r="D171" s="16" t="s">
        <v>46</v>
      </c>
      <c r="E171" s="31"/>
      <c r="F171" s="31"/>
      <c r="G171" s="31"/>
      <c r="H171" s="31"/>
      <c r="I171" s="31"/>
      <c r="J171" s="31"/>
      <c r="K171" s="31"/>
      <c r="L171" s="31"/>
      <c r="M171" s="34">
        <v>1</v>
      </c>
      <c r="N171" s="31">
        <v>1</v>
      </c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2">
        <f t="shared" si="2"/>
        <v>2</v>
      </c>
    </row>
    <row r="172" spans="1:25" x14ac:dyDescent="0.25">
      <c r="A172" s="10"/>
      <c r="B172" s="36" t="s">
        <v>525</v>
      </c>
      <c r="C172" s="16" t="s">
        <v>208</v>
      </c>
      <c r="D172" s="16" t="s">
        <v>46</v>
      </c>
      <c r="E172" s="31"/>
      <c r="F172" s="31"/>
      <c r="G172" s="31"/>
      <c r="H172" s="31"/>
      <c r="I172" s="31"/>
      <c r="J172" s="31"/>
      <c r="K172" s="31"/>
      <c r="L172" s="31"/>
      <c r="M172" s="34">
        <v>1</v>
      </c>
      <c r="N172" s="31">
        <v>1</v>
      </c>
      <c r="O172" s="31"/>
      <c r="P172" s="31"/>
      <c r="Q172" s="31"/>
      <c r="R172" s="33"/>
      <c r="S172" s="33"/>
      <c r="T172" s="33"/>
      <c r="U172" s="33"/>
      <c r="V172" s="31"/>
      <c r="W172" s="31"/>
      <c r="X172" s="31"/>
      <c r="Y172" s="32">
        <f t="shared" si="2"/>
        <v>2</v>
      </c>
    </row>
    <row r="173" spans="1:25" x14ac:dyDescent="0.25">
      <c r="A173" s="10"/>
      <c r="B173" s="15" t="s">
        <v>371</v>
      </c>
      <c r="C173" s="16" t="s">
        <v>372</v>
      </c>
      <c r="D173" s="10" t="s">
        <v>373</v>
      </c>
      <c r="E173" s="31"/>
      <c r="F173" s="31"/>
      <c r="G173" s="31"/>
      <c r="H173" s="31"/>
      <c r="I173" s="31"/>
      <c r="J173" s="31">
        <v>1</v>
      </c>
      <c r="K173" s="31">
        <v>1</v>
      </c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2">
        <f t="shared" si="2"/>
        <v>2</v>
      </c>
    </row>
    <row r="174" spans="1:25" x14ac:dyDescent="0.25">
      <c r="A174" s="10"/>
      <c r="B174" s="13" t="s">
        <v>217</v>
      </c>
      <c r="C174" s="16" t="s">
        <v>190</v>
      </c>
      <c r="D174" s="14" t="s">
        <v>45</v>
      </c>
      <c r="E174" s="31"/>
      <c r="F174" s="31"/>
      <c r="G174" s="31"/>
      <c r="H174" s="31"/>
      <c r="I174" s="31"/>
      <c r="J174" s="31"/>
      <c r="K174" s="31"/>
      <c r="L174" s="31">
        <v>1</v>
      </c>
      <c r="M174" s="31">
        <v>1</v>
      </c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2">
        <f t="shared" si="2"/>
        <v>2</v>
      </c>
    </row>
    <row r="175" spans="1:25" x14ac:dyDescent="0.25">
      <c r="A175" s="10"/>
      <c r="B175" s="37" t="s">
        <v>37</v>
      </c>
      <c r="C175" s="10" t="s">
        <v>208</v>
      </c>
      <c r="D175" s="10" t="s">
        <v>46</v>
      </c>
      <c r="E175" s="31"/>
      <c r="F175" s="31"/>
      <c r="G175" s="31"/>
      <c r="H175" s="31"/>
      <c r="I175" s="31"/>
      <c r="J175" s="31"/>
      <c r="K175" s="31">
        <v>1</v>
      </c>
      <c r="L175" s="31"/>
      <c r="M175" s="31"/>
      <c r="N175" s="31"/>
      <c r="O175" s="31"/>
      <c r="P175" s="31"/>
      <c r="Q175" s="31">
        <v>1</v>
      </c>
      <c r="R175" s="31"/>
      <c r="S175" s="31"/>
      <c r="T175" s="31"/>
      <c r="U175" s="31"/>
      <c r="V175" s="31"/>
      <c r="W175" s="31"/>
      <c r="X175" s="31"/>
      <c r="Y175" s="32">
        <f t="shared" si="2"/>
        <v>2</v>
      </c>
    </row>
    <row r="176" spans="1:25" ht="15.75" x14ac:dyDescent="0.25">
      <c r="A176" s="10"/>
      <c r="B176" s="13" t="s">
        <v>223</v>
      </c>
      <c r="C176" s="6" t="s">
        <v>224</v>
      </c>
      <c r="D176" s="9" t="s">
        <v>123</v>
      </c>
      <c r="E176" s="31">
        <v>1</v>
      </c>
      <c r="F176" s="31">
        <v>1</v>
      </c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2">
        <f t="shared" si="2"/>
        <v>2</v>
      </c>
    </row>
    <row r="177" spans="1:25" ht="15.75" x14ac:dyDescent="0.25">
      <c r="A177" s="10"/>
      <c r="B177" s="13" t="s">
        <v>225</v>
      </c>
      <c r="C177" s="6" t="s">
        <v>62</v>
      </c>
      <c r="D177" s="9" t="s">
        <v>46</v>
      </c>
      <c r="E177" s="31">
        <v>1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3"/>
      <c r="S177" s="33">
        <v>1</v>
      </c>
      <c r="T177" s="33"/>
      <c r="U177" s="33"/>
      <c r="V177" s="31"/>
      <c r="W177" s="31"/>
      <c r="X177" s="31"/>
      <c r="Y177" s="32">
        <f t="shared" si="2"/>
        <v>2</v>
      </c>
    </row>
    <row r="178" spans="1:25" x14ac:dyDescent="0.25">
      <c r="A178" s="10"/>
      <c r="B178" s="15" t="s">
        <v>634</v>
      </c>
      <c r="C178" s="16" t="s">
        <v>187</v>
      </c>
      <c r="D178" s="16" t="s">
        <v>46</v>
      </c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4">
        <v>1</v>
      </c>
      <c r="Q178" s="31">
        <v>1</v>
      </c>
      <c r="R178" s="31"/>
      <c r="S178" s="31"/>
      <c r="T178" s="31"/>
      <c r="U178" s="31"/>
      <c r="V178" s="31"/>
      <c r="W178" s="31"/>
      <c r="X178" s="31"/>
      <c r="Y178" s="32">
        <f t="shared" si="2"/>
        <v>2</v>
      </c>
    </row>
    <row r="179" spans="1:25" ht="15.75" x14ac:dyDescent="0.25">
      <c r="A179" s="10"/>
      <c r="B179" s="13" t="s">
        <v>226</v>
      </c>
      <c r="C179" s="6" t="s">
        <v>137</v>
      </c>
      <c r="D179" s="9" t="s">
        <v>46</v>
      </c>
      <c r="E179" s="31">
        <v>1</v>
      </c>
      <c r="F179" s="31"/>
      <c r="G179" s="31"/>
      <c r="H179" s="31"/>
      <c r="I179" s="31"/>
      <c r="J179" s="31"/>
      <c r="K179" s="31"/>
      <c r="L179" s="31"/>
      <c r="M179" s="31"/>
      <c r="N179" s="31">
        <v>1</v>
      </c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2">
        <f t="shared" si="2"/>
        <v>2</v>
      </c>
    </row>
    <row r="180" spans="1:25" x14ac:dyDescent="0.25">
      <c r="A180" s="10"/>
      <c r="B180" s="11" t="s">
        <v>233</v>
      </c>
      <c r="C180" s="12" t="s">
        <v>39</v>
      </c>
      <c r="D180" s="12" t="s">
        <v>46</v>
      </c>
      <c r="E180" s="31">
        <v>1</v>
      </c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3">
        <v>1</v>
      </c>
      <c r="S180" s="33"/>
      <c r="T180" s="33"/>
      <c r="U180" s="33"/>
      <c r="V180" s="31"/>
      <c r="W180" s="31"/>
      <c r="X180" s="31"/>
      <c r="Y180" s="32">
        <f t="shared" si="2"/>
        <v>2</v>
      </c>
    </row>
    <row r="181" spans="1:25" x14ac:dyDescent="0.25">
      <c r="A181" s="10"/>
      <c r="B181" s="15" t="s">
        <v>578</v>
      </c>
      <c r="C181" s="16" t="s">
        <v>579</v>
      </c>
      <c r="D181" s="10" t="s">
        <v>99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>
        <v>1</v>
      </c>
      <c r="O181" s="31">
        <v>1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2">
        <f t="shared" si="2"/>
        <v>2</v>
      </c>
    </row>
    <row r="182" spans="1:25" x14ac:dyDescent="0.25">
      <c r="A182" s="10"/>
      <c r="B182" s="15" t="s">
        <v>727</v>
      </c>
      <c r="C182" s="16" t="s">
        <v>427</v>
      </c>
      <c r="D182" s="16" t="s">
        <v>728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>
        <v>1</v>
      </c>
      <c r="S182" s="31">
        <v>1</v>
      </c>
      <c r="T182" s="31"/>
      <c r="U182" s="31"/>
      <c r="V182" s="31"/>
      <c r="W182" s="31"/>
      <c r="X182" s="31"/>
      <c r="Y182" s="32">
        <f t="shared" si="2"/>
        <v>2</v>
      </c>
    </row>
    <row r="183" spans="1:25" x14ac:dyDescent="0.25">
      <c r="A183" s="10"/>
      <c r="B183" s="15" t="s">
        <v>530</v>
      </c>
      <c r="C183" s="16" t="s">
        <v>531</v>
      </c>
      <c r="D183" s="16" t="s">
        <v>46</v>
      </c>
      <c r="E183" s="31"/>
      <c r="F183" s="31"/>
      <c r="G183" s="31"/>
      <c r="H183" s="31"/>
      <c r="I183" s="31"/>
      <c r="J183" s="31"/>
      <c r="K183" s="31"/>
      <c r="L183" s="31"/>
      <c r="M183" s="31"/>
      <c r="N183" s="31">
        <v>1</v>
      </c>
      <c r="O183" s="31">
        <v>1</v>
      </c>
      <c r="P183" s="31"/>
      <c r="Q183" s="31"/>
      <c r="R183" s="31"/>
      <c r="S183" s="31"/>
      <c r="T183" s="31"/>
      <c r="U183" s="31"/>
      <c r="V183" s="31"/>
      <c r="W183" s="31"/>
      <c r="X183" s="31"/>
      <c r="Y183" s="32">
        <f t="shared" si="2"/>
        <v>2</v>
      </c>
    </row>
    <row r="184" spans="1:25" x14ac:dyDescent="0.25">
      <c r="A184" s="10"/>
      <c r="B184" s="15" t="s">
        <v>649</v>
      </c>
      <c r="C184" s="16" t="s">
        <v>41</v>
      </c>
      <c r="D184" s="10" t="s">
        <v>91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>
        <v>1</v>
      </c>
      <c r="P184" s="31">
        <v>1</v>
      </c>
      <c r="Q184" s="31"/>
      <c r="R184" s="31"/>
      <c r="S184" s="31"/>
      <c r="T184" s="31"/>
      <c r="U184" s="31"/>
      <c r="V184" s="31"/>
      <c r="W184" s="31"/>
      <c r="X184" s="31"/>
      <c r="Y184" s="32">
        <f t="shared" si="2"/>
        <v>2</v>
      </c>
    </row>
    <row r="185" spans="1:25" x14ac:dyDescent="0.25">
      <c r="A185" s="10"/>
      <c r="B185" s="15" t="s">
        <v>639</v>
      </c>
      <c r="C185" s="16" t="s">
        <v>36</v>
      </c>
      <c r="D185" s="10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>
        <v>1</v>
      </c>
      <c r="P185" s="31">
        <v>1</v>
      </c>
      <c r="Q185" s="31"/>
      <c r="R185" s="31"/>
      <c r="S185" s="31"/>
      <c r="T185" s="31"/>
      <c r="U185" s="31"/>
      <c r="V185" s="31"/>
      <c r="W185" s="31"/>
      <c r="X185" s="31"/>
      <c r="Y185" s="32">
        <f t="shared" si="2"/>
        <v>2</v>
      </c>
    </row>
    <row r="186" spans="1:25" x14ac:dyDescent="0.25">
      <c r="A186" s="10"/>
      <c r="B186" s="15" t="s">
        <v>389</v>
      </c>
      <c r="C186" s="16" t="s">
        <v>390</v>
      </c>
      <c r="D186" s="16" t="s">
        <v>46</v>
      </c>
      <c r="E186" s="31"/>
      <c r="F186" s="31"/>
      <c r="G186" s="31"/>
      <c r="H186" s="31"/>
      <c r="I186" s="31"/>
      <c r="J186" s="34">
        <v>1</v>
      </c>
      <c r="K186" s="31"/>
      <c r="L186" s="31"/>
      <c r="M186" s="31"/>
      <c r="N186" s="31"/>
      <c r="O186" s="31"/>
      <c r="P186" s="31">
        <v>1</v>
      </c>
      <c r="Q186" s="31"/>
      <c r="R186" s="31"/>
      <c r="S186" s="31"/>
      <c r="T186" s="31"/>
      <c r="U186" s="31"/>
      <c r="V186" s="31"/>
      <c r="W186" s="31"/>
      <c r="X186" s="31"/>
      <c r="Y186" s="32">
        <f t="shared" si="2"/>
        <v>2</v>
      </c>
    </row>
    <row r="187" spans="1:25" x14ac:dyDescent="0.25">
      <c r="A187" s="10"/>
      <c r="B187" s="15" t="s">
        <v>441</v>
      </c>
      <c r="C187" s="16" t="s">
        <v>195</v>
      </c>
      <c r="D187" s="16" t="s">
        <v>46</v>
      </c>
      <c r="E187" s="31"/>
      <c r="F187" s="31"/>
      <c r="G187" s="31"/>
      <c r="H187" s="31"/>
      <c r="I187" s="31"/>
      <c r="J187" s="31"/>
      <c r="K187" s="31"/>
      <c r="L187" s="31">
        <v>1</v>
      </c>
      <c r="M187" s="31">
        <v>1</v>
      </c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2">
        <f t="shared" si="2"/>
        <v>2</v>
      </c>
    </row>
    <row r="188" spans="1:25" x14ac:dyDescent="0.25">
      <c r="A188" s="10"/>
      <c r="B188" s="15" t="s">
        <v>671</v>
      </c>
      <c r="C188" s="16" t="s">
        <v>360</v>
      </c>
      <c r="D188" s="16" t="s">
        <v>665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4">
        <v>1</v>
      </c>
      <c r="P188" s="31"/>
      <c r="Q188" s="31">
        <v>1</v>
      </c>
      <c r="R188" s="31"/>
      <c r="S188" s="31"/>
      <c r="T188" s="31"/>
      <c r="U188" s="31"/>
      <c r="V188" s="31"/>
      <c r="W188" s="31"/>
      <c r="X188" s="31"/>
      <c r="Y188" s="32">
        <f t="shared" si="2"/>
        <v>2</v>
      </c>
    </row>
    <row r="189" spans="1:25" x14ac:dyDescent="0.25">
      <c r="A189" s="10"/>
      <c r="B189" s="11" t="s">
        <v>243</v>
      </c>
      <c r="C189" s="12" t="s">
        <v>244</v>
      </c>
      <c r="D189" s="12" t="s">
        <v>245</v>
      </c>
      <c r="E189" s="31">
        <v>1</v>
      </c>
      <c r="F189" s="31"/>
      <c r="G189" s="31"/>
      <c r="H189" s="31">
        <v>1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2">
        <f t="shared" si="2"/>
        <v>2</v>
      </c>
    </row>
    <row r="190" spans="1:25" x14ac:dyDescent="0.25">
      <c r="A190" s="10"/>
      <c r="B190" s="15" t="s">
        <v>538</v>
      </c>
      <c r="C190" s="16" t="s">
        <v>539</v>
      </c>
      <c r="D190" s="16" t="s">
        <v>46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4">
        <v>1</v>
      </c>
      <c r="O190" s="31"/>
      <c r="P190" s="31">
        <v>1</v>
      </c>
      <c r="Q190" s="31"/>
      <c r="R190" s="31"/>
      <c r="S190" s="31"/>
      <c r="T190" s="31"/>
      <c r="U190" s="31"/>
      <c r="V190" s="31"/>
      <c r="W190" s="31"/>
      <c r="X190" s="31"/>
      <c r="Y190" s="32">
        <f t="shared" si="2"/>
        <v>2</v>
      </c>
    </row>
    <row r="191" spans="1:25" x14ac:dyDescent="0.25">
      <c r="A191" s="10"/>
      <c r="B191" s="13" t="s">
        <v>425</v>
      </c>
      <c r="C191" s="16" t="s">
        <v>292</v>
      </c>
      <c r="D191" s="14" t="s">
        <v>256</v>
      </c>
      <c r="E191" s="31"/>
      <c r="F191" s="31"/>
      <c r="G191" s="31"/>
      <c r="H191" s="31"/>
      <c r="I191" s="31"/>
      <c r="J191" s="31"/>
      <c r="K191" s="31"/>
      <c r="L191" s="31">
        <v>1</v>
      </c>
      <c r="M191" s="31">
        <v>1</v>
      </c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2">
        <f t="shared" si="2"/>
        <v>2</v>
      </c>
    </row>
    <row r="192" spans="1:25" x14ac:dyDescent="0.25">
      <c r="A192" s="10"/>
      <c r="B192" s="15" t="s">
        <v>618</v>
      </c>
      <c r="C192" s="16" t="s">
        <v>114</v>
      </c>
      <c r="D192" s="16" t="s">
        <v>619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>
        <v>1</v>
      </c>
      <c r="P192" s="31">
        <v>1</v>
      </c>
      <c r="Q192" s="31"/>
      <c r="R192" s="31"/>
      <c r="S192" s="31"/>
      <c r="T192" s="31"/>
      <c r="U192" s="31"/>
      <c r="V192" s="31"/>
      <c r="W192" s="31"/>
      <c r="X192" s="31"/>
      <c r="Y192" s="32">
        <f t="shared" si="2"/>
        <v>2</v>
      </c>
    </row>
    <row r="193" spans="1:25" x14ac:dyDescent="0.25">
      <c r="A193" s="10"/>
      <c r="B193" s="15" t="s">
        <v>557</v>
      </c>
      <c r="C193" s="16" t="s">
        <v>551</v>
      </c>
      <c r="D193" s="10" t="s">
        <v>91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>
        <v>1</v>
      </c>
      <c r="O193" s="31">
        <v>1</v>
      </c>
      <c r="P193" s="31"/>
      <c r="Q193" s="31"/>
      <c r="R193" s="31"/>
      <c r="S193" s="31"/>
      <c r="T193" s="31"/>
      <c r="U193" s="31"/>
      <c r="V193" s="31"/>
      <c r="W193" s="31"/>
      <c r="X193" s="31"/>
      <c r="Y193" s="32">
        <f t="shared" si="2"/>
        <v>2</v>
      </c>
    </row>
    <row r="194" spans="1:25" x14ac:dyDescent="0.25">
      <c r="A194" s="10"/>
      <c r="B194" s="15" t="s">
        <v>627</v>
      </c>
      <c r="C194" s="16" t="s">
        <v>5</v>
      </c>
      <c r="D194" s="16" t="s">
        <v>305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>
        <v>1</v>
      </c>
      <c r="P194" s="31">
        <v>1</v>
      </c>
      <c r="Q194" s="31"/>
      <c r="R194" s="31"/>
      <c r="S194" s="31"/>
      <c r="T194" s="31"/>
      <c r="U194" s="31"/>
      <c r="V194" s="31"/>
      <c r="W194" s="31"/>
      <c r="X194" s="31"/>
      <c r="Y194" s="32">
        <f t="shared" ref="Y194:Y257" si="3">SUM(E194:X194)</f>
        <v>2</v>
      </c>
    </row>
    <row r="195" spans="1:25" x14ac:dyDescent="0.25">
      <c r="A195" s="10"/>
      <c r="B195" s="13" t="s">
        <v>410</v>
      </c>
      <c r="C195" s="16" t="s">
        <v>360</v>
      </c>
      <c r="D195" s="14" t="s">
        <v>46</v>
      </c>
      <c r="E195" s="31"/>
      <c r="F195" s="31"/>
      <c r="G195" s="31"/>
      <c r="H195" s="31"/>
      <c r="I195" s="31"/>
      <c r="J195" s="31"/>
      <c r="K195" s="31"/>
      <c r="L195" s="34">
        <v>1</v>
      </c>
      <c r="M195" s="31">
        <v>1</v>
      </c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2">
        <f t="shared" si="3"/>
        <v>2</v>
      </c>
    </row>
    <row r="196" spans="1:25" x14ac:dyDescent="0.25">
      <c r="A196" s="10"/>
      <c r="B196" s="15" t="s">
        <v>448</v>
      </c>
      <c r="C196" s="16" t="s">
        <v>449</v>
      </c>
      <c r="D196" s="16" t="s">
        <v>46</v>
      </c>
      <c r="E196" s="31"/>
      <c r="F196" s="31"/>
      <c r="G196" s="31"/>
      <c r="H196" s="31"/>
      <c r="I196" s="31"/>
      <c r="J196" s="31"/>
      <c r="K196" s="31"/>
      <c r="L196" s="31">
        <v>1</v>
      </c>
      <c r="M196" s="31">
        <v>1</v>
      </c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2">
        <f t="shared" si="3"/>
        <v>2</v>
      </c>
    </row>
    <row r="197" spans="1:25" x14ac:dyDescent="0.25">
      <c r="A197" s="10"/>
      <c r="B197" s="36" t="s">
        <v>508</v>
      </c>
      <c r="C197" s="16" t="s">
        <v>509</v>
      </c>
      <c r="D197" s="16" t="s">
        <v>415</v>
      </c>
      <c r="E197" s="31"/>
      <c r="F197" s="31"/>
      <c r="G197" s="31"/>
      <c r="H197" s="31"/>
      <c r="I197" s="31"/>
      <c r="J197" s="31"/>
      <c r="K197" s="31"/>
      <c r="L197" s="31"/>
      <c r="M197" s="34">
        <v>1</v>
      </c>
      <c r="N197" s="31"/>
      <c r="O197" s="31"/>
      <c r="P197" s="31"/>
      <c r="Q197" s="31">
        <v>1</v>
      </c>
      <c r="R197" s="31"/>
      <c r="S197" s="31"/>
      <c r="T197" s="31"/>
      <c r="U197" s="31"/>
      <c r="V197" s="31"/>
      <c r="W197" s="31"/>
      <c r="X197" s="31"/>
      <c r="Y197" s="32">
        <f t="shared" si="3"/>
        <v>2</v>
      </c>
    </row>
    <row r="198" spans="1:25" x14ac:dyDescent="0.25">
      <c r="A198" s="10"/>
      <c r="B198" s="15" t="s">
        <v>391</v>
      </c>
      <c r="C198" s="16" t="s">
        <v>392</v>
      </c>
      <c r="D198" s="16" t="s">
        <v>46</v>
      </c>
      <c r="E198" s="31"/>
      <c r="F198" s="31"/>
      <c r="G198" s="31"/>
      <c r="H198" s="31"/>
      <c r="I198" s="31"/>
      <c r="J198" s="34">
        <v>1</v>
      </c>
      <c r="K198" s="31"/>
      <c r="L198" s="31"/>
      <c r="M198" s="31">
        <v>1</v>
      </c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2">
        <f t="shared" si="3"/>
        <v>2</v>
      </c>
    </row>
    <row r="199" spans="1:25" x14ac:dyDescent="0.25">
      <c r="A199" s="10"/>
      <c r="B199" s="15" t="s">
        <v>108</v>
      </c>
      <c r="C199" s="16" t="s">
        <v>370</v>
      </c>
      <c r="D199" s="16" t="s">
        <v>46</v>
      </c>
      <c r="E199" s="31"/>
      <c r="F199" s="31"/>
      <c r="G199" s="31"/>
      <c r="H199" s="31"/>
      <c r="I199" s="31"/>
      <c r="J199" s="31"/>
      <c r="K199" s="31">
        <v>1</v>
      </c>
      <c r="L199" s="31">
        <v>1</v>
      </c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2">
        <f t="shared" si="3"/>
        <v>2</v>
      </c>
    </row>
    <row r="200" spans="1:25" x14ac:dyDescent="0.25">
      <c r="A200" s="10"/>
      <c r="B200" s="15" t="s">
        <v>626</v>
      </c>
      <c r="C200" s="16" t="s">
        <v>114</v>
      </c>
      <c r="D200" s="16" t="s">
        <v>46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>
        <v>1</v>
      </c>
      <c r="Q200" s="31"/>
      <c r="R200" s="31">
        <v>1</v>
      </c>
      <c r="S200" s="31"/>
      <c r="T200" s="31"/>
      <c r="U200" s="31"/>
      <c r="V200" s="31"/>
      <c r="W200" s="31"/>
      <c r="X200" s="31"/>
      <c r="Y200" s="32">
        <f t="shared" si="3"/>
        <v>2</v>
      </c>
    </row>
    <row r="201" spans="1:25" x14ac:dyDescent="0.25">
      <c r="A201" s="10"/>
      <c r="B201" s="15" t="s">
        <v>642</v>
      </c>
      <c r="C201" s="16" t="s">
        <v>33</v>
      </c>
      <c r="D201" s="10" t="s">
        <v>643</v>
      </c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>
        <v>1</v>
      </c>
      <c r="P201" s="31">
        <v>1</v>
      </c>
      <c r="Q201" s="31"/>
      <c r="R201" s="31"/>
      <c r="S201" s="31"/>
      <c r="T201" s="31"/>
      <c r="U201" s="31"/>
      <c r="V201" s="33"/>
      <c r="W201" s="33"/>
      <c r="X201" s="31"/>
      <c r="Y201" s="32">
        <f t="shared" si="3"/>
        <v>2</v>
      </c>
    </row>
    <row r="202" spans="1:25" x14ac:dyDescent="0.25">
      <c r="A202" s="10"/>
      <c r="B202" s="13" t="s">
        <v>429</v>
      </c>
      <c r="C202" s="16" t="s">
        <v>430</v>
      </c>
      <c r="D202" s="14" t="s">
        <v>46</v>
      </c>
      <c r="E202" s="31"/>
      <c r="F202" s="31"/>
      <c r="G202" s="31"/>
      <c r="H202" s="31"/>
      <c r="I202" s="31"/>
      <c r="J202" s="31"/>
      <c r="K202" s="31"/>
      <c r="L202" s="31">
        <v>1</v>
      </c>
      <c r="M202" s="31">
        <v>1</v>
      </c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2">
        <f t="shared" si="3"/>
        <v>2</v>
      </c>
    </row>
    <row r="203" spans="1:25" x14ac:dyDescent="0.25">
      <c r="A203" s="10"/>
      <c r="B203" s="15" t="s">
        <v>622</v>
      </c>
      <c r="C203" s="16" t="s">
        <v>173</v>
      </c>
      <c r="D203" s="10" t="s">
        <v>46</v>
      </c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>
        <v>1</v>
      </c>
      <c r="P203" s="31">
        <v>1</v>
      </c>
      <c r="Q203" s="31"/>
      <c r="R203" s="31"/>
      <c r="S203" s="31"/>
      <c r="T203" s="31"/>
      <c r="U203" s="31"/>
      <c r="V203" s="31"/>
      <c r="W203" s="31"/>
      <c r="X203" s="31"/>
      <c r="Y203" s="32">
        <f t="shared" si="3"/>
        <v>2</v>
      </c>
    </row>
    <row r="204" spans="1:25" x14ac:dyDescent="0.25">
      <c r="A204" s="10"/>
      <c r="B204" s="15" t="s">
        <v>574</v>
      </c>
      <c r="C204" s="16" t="s">
        <v>41</v>
      </c>
      <c r="D204" s="10" t="s">
        <v>575</v>
      </c>
      <c r="E204" s="31"/>
      <c r="F204" s="31"/>
      <c r="G204" s="31"/>
      <c r="H204" s="31"/>
      <c r="I204" s="31"/>
      <c r="J204" s="31"/>
      <c r="K204" s="31"/>
      <c r="L204" s="31"/>
      <c r="M204" s="31"/>
      <c r="N204" s="31">
        <v>1</v>
      </c>
      <c r="O204" s="31">
        <v>1</v>
      </c>
      <c r="P204" s="31"/>
      <c r="Q204" s="31"/>
      <c r="R204" s="31"/>
      <c r="S204" s="31"/>
      <c r="T204" s="31"/>
      <c r="U204" s="31"/>
      <c r="V204" s="31"/>
      <c r="W204" s="31"/>
      <c r="X204" s="31"/>
      <c r="Y204" s="32">
        <f t="shared" si="3"/>
        <v>2</v>
      </c>
    </row>
    <row r="205" spans="1:25" x14ac:dyDescent="0.25">
      <c r="A205" s="10"/>
      <c r="B205" s="15" t="s">
        <v>607</v>
      </c>
      <c r="C205" s="16" t="s">
        <v>559</v>
      </c>
      <c r="D205" s="16" t="s">
        <v>608</v>
      </c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>
        <v>1</v>
      </c>
      <c r="Q205" s="31"/>
      <c r="R205" s="31">
        <v>1</v>
      </c>
      <c r="S205" s="31"/>
      <c r="T205" s="31"/>
      <c r="U205" s="31"/>
      <c r="V205" s="31"/>
      <c r="W205" s="31"/>
      <c r="X205" s="31"/>
      <c r="Y205" s="32">
        <f t="shared" si="3"/>
        <v>2</v>
      </c>
    </row>
    <row r="206" spans="1:25" x14ac:dyDescent="0.25">
      <c r="A206" s="10"/>
      <c r="B206" s="15" t="s">
        <v>636</v>
      </c>
      <c r="C206" s="16" t="s">
        <v>637</v>
      </c>
      <c r="D206" s="10" t="s">
        <v>316</v>
      </c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>
        <v>1</v>
      </c>
      <c r="P206" s="31">
        <v>1</v>
      </c>
      <c r="Q206" s="31"/>
      <c r="R206" s="31"/>
      <c r="S206" s="31"/>
      <c r="T206" s="31"/>
      <c r="U206" s="31"/>
      <c r="V206" s="31"/>
      <c r="W206" s="31"/>
      <c r="X206" s="31"/>
      <c r="Y206" s="32">
        <f t="shared" si="3"/>
        <v>2</v>
      </c>
    </row>
    <row r="207" spans="1:25" x14ac:dyDescent="0.25">
      <c r="A207" s="10"/>
      <c r="B207" s="15" t="s">
        <v>659</v>
      </c>
      <c r="C207" s="16" t="s">
        <v>383</v>
      </c>
      <c r="D207" s="10" t="s">
        <v>660</v>
      </c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>
        <v>1</v>
      </c>
      <c r="P207" s="34">
        <v>1</v>
      </c>
      <c r="Q207" s="31"/>
      <c r="R207" s="31"/>
      <c r="S207" s="31"/>
      <c r="T207" s="31"/>
      <c r="U207" s="31"/>
      <c r="V207" s="33"/>
      <c r="W207" s="33"/>
      <c r="X207" s="31"/>
      <c r="Y207" s="32">
        <f t="shared" si="3"/>
        <v>2</v>
      </c>
    </row>
    <row r="208" spans="1:25" ht="15.75" x14ac:dyDescent="0.25">
      <c r="A208" s="10"/>
      <c r="B208" s="13" t="s">
        <v>277</v>
      </c>
      <c r="C208" s="6" t="s">
        <v>114</v>
      </c>
      <c r="D208" s="4" t="s">
        <v>56</v>
      </c>
      <c r="E208" s="31">
        <v>1</v>
      </c>
      <c r="F208" s="31">
        <v>1</v>
      </c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2">
        <f t="shared" si="3"/>
        <v>2</v>
      </c>
    </row>
    <row r="209" spans="1:25" x14ac:dyDescent="0.25">
      <c r="A209" s="10"/>
      <c r="B209" s="15" t="s">
        <v>651</v>
      </c>
      <c r="C209" s="16" t="s">
        <v>101</v>
      </c>
      <c r="D209" s="10" t="s">
        <v>46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4">
        <v>1</v>
      </c>
      <c r="Q209" s="31">
        <v>1</v>
      </c>
      <c r="R209" s="31"/>
      <c r="S209" s="31"/>
      <c r="T209" s="31"/>
      <c r="U209" s="31"/>
      <c r="V209" s="31"/>
      <c r="W209" s="31"/>
      <c r="X209" s="31"/>
      <c r="Y209" s="32">
        <f t="shared" si="3"/>
        <v>2</v>
      </c>
    </row>
    <row r="210" spans="1:25" x14ac:dyDescent="0.25">
      <c r="A210" s="10"/>
      <c r="B210" s="11" t="s">
        <v>282</v>
      </c>
      <c r="C210" s="12" t="s">
        <v>148</v>
      </c>
      <c r="D210" s="12" t="s">
        <v>94</v>
      </c>
      <c r="E210" s="31">
        <v>1</v>
      </c>
      <c r="F210" s="31">
        <v>1</v>
      </c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2">
        <f t="shared" si="3"/>
        <v>2</v>
      </c>
    </row>
    <row r="211" spans="1:25" x14ac:dyDescent="0.25">
      <c r="A211" s="10"/>
      <c r="B211" s="11" t="s">
        <v>283</v>
      </c>
      <c r="C211" s="12" t="s">
        <v>98</v>
      </c>
      <c r="D211" s="12" t="s">
        <v>88</v>
      </c>
      <c r="E211" s="31">
        <v>1</v>
      </c>
      <c r="F211" s="31">
        <v>1</v>
      </c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2">
        <f t="shared" si="3"/>
        <v>2</v>
      </c>
    </row>
    <row r="212" spans="1:25" x14ac:dyDescent="0.25">
      <c r="A212" s="10"/>
      <c r="B212" s="13" t="s">
        <v>586</v>
      </c>
      <c r="C212" s="16" t="s">
        <v>160</v>
      </c>
      <c r="D212" s="10" t="s">
        <v>587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>
        <v>1</v>
      </c>
      <c r="O212" s="31"/>
      <c r="P212" s="31">
        <v>1</v>
      </c>
      <c r="Q212" s="31"/>
      <c r="R212" s="31"/>
      <c r="S212" s="31"/>
      <c r="T212" s="31"/>
      <c r="U212" s="31"/>
      <c r="V212" s="31"/>
      <c r="W212" s="31"/>
      <c r="X212" s="31"/>
      <c r="Y212" s="32">
        <f t="shared" si="3"/>
        <v>2</v>
      </c>
    </row>
    <row r="213" spans="1:25" x14ac:dyDescent="0.25">
      <c r="A213" s="10"/>
      <c r="B213" s="15" t="s">
        <v>714</v>
      </c>
      <c r="C213" s="16" t="s">
        <v>715</v>
      </c>
      <c r="D213" s="16" t="s">
        <v>716</v>
      </c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4">
        <v>1</v>
      </c>
      <c r="R213" s="31">
        <v>1</v>
      </c>
      <c r="S213" s="31"/>
      <c r="T213" s="31"/>
      <c r="U213" s="31"/>
      <c r="V213" s="31"/>
      <c r="W213" s="31"/>
      <c r="X213" s="31"/>
      <c r="Y213" s="32">
        <f t="shared" si="3"/>
        <v>2</v>
      </c>
    </row>
    <row r="214" spans="1:25" x14ac:dyDescent="0.25">
      <c r="A214" s="10"/>
      <c r="B214" s="21" t="s">
        <v>293</v>
      </c>
      <c r="C214" s="19" t="s">
        <v>62</v>
      </c>
      <c r="D214" s="19" t="s">
        <v>158</v>
      </c>
      <c r="E214" s="31">
        <v>1</v>
      </c>
      <c r="F214" s="31"/>
      <c r="G214" s="31"/>
      <c r="H214" s="31"/>
      <c r="I214" s="31"/>
      <c r="J214" s="31"/>
      <c r="K214" s="31">
        <v>1</v>
      </c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2">
        <f t="shared" si="3"/>
        <v>2</v>
      </c>
    </row>
    <row r="215" spans="1:25" x14ac:dyDescent="0.25">
      <c r="A215" s="10"/>
      <c r="B215" s="15" t="s">
        <v>738</v>
      </c>
      <c r="C215" s="16" t="s">
        <v>36</v>
      </c>
      <c r="D215" s="16" t="s">
        <v>697</v>
      </c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4">
        <v>1</v>
      </c>
      <c r="T215" s="31"/>
      <c r="U215" s="31">
        <v>1</v>
      </c>
      <c r="V215" s="31"/>
      <c r="W215" s="31"/>
      <c r="X215" s="31"/>
      <c r="Y215" s="32">
        <f t="shared" si="3"/>
        <v>2</v>
      </c>
    </row>
    <row r="216" spans="1:25" x14ac:dyDescent="0.25">
      <c r="A216" s="10"/>
      <c r="B216" s="13" t="s">
        <v>569</v>
      </c>
      <c r="C216" s="16" t="s">
        <v>116</v>
      </c>
      <c r="D216" s="14" t="s">
        <v>570</v>
      </c>
      <c r="E216" s="31"/>
      <c r="F216" s="31"/>
      <c r="G216" s="31"/>
      <c r="H216" s="31"/>
      <c r="I216" s="31"/>
      <c r="J216" s="31"/>
      <c r="K216" s="31"/>
      <c r="L216" s="31"/>
      <c r="M216" s="31"/>
      <c r="N216" s="31">
        <v>1</v>
      </c>
      <c r="O216" s="31">
        <v>1</v>
      </c>
      <c r="P216" s="31"/>
      <c r="Q216" s="31"/>
      <c r="R216" s="31"/>
      <c r="S216" s="31"/>
      <c r="T216" s="31"/>
      <c r="U216" s="31"/>
      <c r="V216" s="31"/>
      <c r="W216" s="31"/>
      <c r="X216" s="31"/>
      <c r="Y216" s="32">
        <f t="shared" si="3"/>
        <v>2</v>
      </c>
    </row>
    <row r="217" spans="1:25" x14ac:dyDescent="0.25">
      <c r="A217" s="10"/>
      <c r="B217" s="36" t="s">
        <v>476</v>
      </c>
      <c r="C217" s="16" t="s">
        <v>77</v>
      </c>
      <c r="D217" s="16" t="s">
        <v>463</v>
      </c>
      <c r="E217" s="31"/>
      <c r="F217" s="31"/>
      <c r="G217" s="31"/>
      <c r="H217" s="31"/>
      <c r="I217" s="31"/>
      <c r="J217" s="31"/>
      <c r="K217" s="34">
        <v>1</v>
      </c>
      <c r="L217" s="31"/>
      <c r="M217" s="31"/>
      <c r="N217" s="31">
        <v>1</v>
      </c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2">
        <f t="shared" si="3"/>
        <v>2</v>
      </c>
    </row>
    <row r="218" spans="1:25" x14ac:dyDescent="0.25">
      <c r="A218" s="10"/>
      <c r="B218" s="13" t="s">
        <v>299</v>
      </c>
      <c r="C218" s="10" t="s">
        <v>137</v>
      </c>
      <c r="D218" s="14" t="s">
        <v>46</v>
      </c>
      <c r="E218" s="34">
        <v>1</v>
      </c>
      <c r="F218" s="31"/>
      <c r="G218" s="31"/>
      <c r="H218" s="31"/>
      <c r="I218" s="31">
        <v>1</v>
      </c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2">
        <f t="shared" si="3"/>
        <v>2</v>
      </c>
    </row>
    <row r="219" spans="1:25" x14ac:dyDescent="0.25">
      <c r="A219" s="10"/>
      <c r="B219" s="13" t="s">
        <v>549</v>
      </c>
      <c r="C219" s="16" t="s">
        <v>98</v>
      </c>
      <c r="D219" s="14" t="s">
        <v>46</v>
      </c>
      <c r="E219" s="31"/>
      <c r="F219" s="31"/>
      <c r="G219" s="31"/>
      <c r="H219" s="31"/>
      <c r="I219" s="31"/>
      <c r="J219" s="31"/>
      <c r="K219" s="31"/>
      <c r="L219" s="31"/>
      <c r="M219" s="31"/>
      <c r="N219" s="31">
        <v>1</v>
      </c>
      <c r="O219" s="31"/>
      <c r="P219" s="31"/>
      <c r="Q219" s="31">
        <v>1</v>
      </c>
      <c r="R219" s="31"/>
      <c r="S219" s="31"/>
      <c r="T219" s="31"/>
      <c r="U219" s="31"/>
      <c r="V219" s="31"/>
      <c r="W219" s="31"/>
      <c r="X219" s="31"/>
      <c r="Y219" s="32">
        <f t="shared" si="3"/>
        <v>2</v>
      </c>
    </row>
    <row r="220" spans="1:25" x14ac:dyDescent="0.25">
      <c r="A220" s="10"/>
      <c r="B220" s="37" t="s">
        <v>462</v>
      </c>
      <c r="C220" s="16" t="s">
        <v>116</v>
      </c>
      <c r="D220" s="16" t="s">
        <v>463</v>
      </c>
      <c r="E220" s="31"/>
      <c r="F220" s="31"/>
      <c r="G220" s="31"/>
      <c r="H220" s="31"/>
      <c r="I220" s="31"/>
      <c r="J220" s="31"/>
      <c r="K220" s="34">
        <v>1</v>
      </c>
      <c r="L220" s="31"/>
      <c r="M220" s="31"/>
      <c r="N220" s="31">
        <v>1</v>
      </c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2">
        <f t="shared" si="3"/>
        <v>2</v>
      </c>
    </row>
    <row r="221" spans="1:25" x14ac:dyDescent="0.25">
      <c r="A221" s="10"/>
      <c r="B221" s="15" t="s">
        <v>393</v>
      </c>
      <c r="C221" s="16" t="s">
        <v>362</v>
      </c>
      <c r="D221" s="16" t="s">
        <v>46</v>
      </c>
      <c r="E221" s="31"/>
      <c r="F221" s="31"/>
      <c r="G221" s="31"/>
      <c r="H221" s="31"/>
      <c r="I221" s="31"/>
      <c r="J221" s="34">
        <v>1</v>
      </c>
      <c r="K221" s="31">
        <v>1</v>
      </c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2">
        <f t="shared" si="3"/>
        <v>2</v>
      </c>
    </row>
    <row r="222" spans="1:25" x14ac:dyDescent="0.25">
      <c r="A222" s="10"/>
      <c r="B222" s="15" t="s">
        <v>365</v>
      </c>
      <c r="C222" s="16" t="s">
        <v>98</v>
      </c>
      <c r="D222" s="10"/>
      <c r="E222" s="31"/>
      <c r="F222" s="31"/>
      <c r="G222" s="31"/>
      <c r="H222" s="31">
        <v>1</v>
      </c>
      <c r="I222" s="31"/>
      <c r="J222" s="31"/>
      <c r="K222" s="31"/>
      <c r="L222" s="31"/>
      <c r="M222" s="31"/>
      <c r="N222" s="31"/>
      <c r="O222" s="31"/>
      <c r="P222" s="31">
        <v>1</v>
      </c>
      <c r="Q222" s="31"/>
      <c r="R222" s="31"/>
      <c r="S222" s="31"/>
      <c r="T222" s="31"/>
      <c r="U222" s="31"/>
      <c r="V222" s="31"/>
      <c r="W222" s="31"/>
      <c r="X222" s="31"/>
      <c r="Y222" s="32">
        <f t="shared" si="3"/>
        <v>2</v>
      </c>
    </row>
    <row r="223" spans="1:25" x14ac:dyDescent="0.25">
      <c r="A223" s="10"/>
      <c r="B223" s="15" t="s">
        <v>658</v>
      </c>
      <c r="C223" s="16" t="s">
        <v>205</v>
      </c>
      <c r="D223" s="10" t="s">
        <v>46</v>
      </c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>
        <v>1</v>
      </c>
      <c r="P223" s="34">
        <v>1</v>
      </c>
      <c r="Q223" s="31"/>
      <c r="R223" s="31"/>
      <c r="S223" s="31"/>
      <c r="T223" s="31"/>
      <c r="U223" s="31"/>
      <c r="V223" s="31"/>
      <c r="W223" s="31"/>
      <c r="X223" s="31"/>
      <c r="Y223" s="32">
        <f t="shared" si="3"/>
        <v>2</v>
      </c>
    </row>
    <row r="224" spans="1:25" x14ac:dyDescent="0.25">
      <c r="A224" s="10"/>
      <c r="B224" s="15" t="s">
        <v>613</v>
      </c>
      <c r="C224" s="16" t="s">
        <v>372</v>
      </c>
      <c r="D224" s="16" t="s">
        <v>94</v>
      </c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>
        <v>1</v>
      </c>
      <c r="P224" s="31">
        <v>1</v>
      </c>
      <c r="Q224" s="31"/>
      <c r="R224" s="31"/>
      <c r="S224" s="31"/>
      <c r="T224" s="31"/>
      <c r="U224" s="31"/>
      <c r="V224" s="31"/>
      <c r="W224" s="31"/>
      <c r="X224" s="31"/>
      <c r="Y224" s="32">
        <f t="shared" si="3"/>
        <v>2</v>
      </c>
    </row>
    <row r="225" spans="1:25" x14ac:dyDescent="0.25">
      <c r="A225" s="10"/>
      <c r="B225" s="15" t="s">
        <v>357</v>
      </c>
      <c r="C225" s="16" t="s">
        <v>142</v>
      </c>
      <c r="D225" s="10"/>
      <c r="E225" s="31"/>
      <c r="F225" s="31"/>
      <c r="G225" s="31">
        <v>1</v>
      </c>
      <c r="H225" s="31"/>
      <c r="I225" s="31"/>
      <c r="J225" s="31"/>
      <c r="K225" s="31"/>
      <c r="L225" s="31">
        <v>1</v>
      </c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2">
        <f t="shared" si="3"/>
        <v>2</v>
      </c>
    </row>
    <row r="226" spans="1:25" x14ac:dyDescent="0.25">
      <c r="A226" s="10"/>
      <c r="B226" s="13" t="s">
        <v>178</v>
      </c>
      <c r="C226" s="14" t="s">
        <v>179</v>
      </c>
      <c r="D226" s="14" t="s">
        <v>180</v>
      </c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>
        <v>1</v>
      </c>
      <c r="U226" s="31"/>
      <c r="V226" s="31">
        <v>1</v>
      </c>
      <c r="W226" s="31"/>
      <c r="X226" s="31"/>
      <c r="Y226" s="32">
        <f t="shared" si="3"/>
        <v>2</v>
      </c>
    </row>
    <row r="227" spans="1:25" x14ac:dyDescent="0.25">
      <c r="A227" s="10"/>
      <c r="B227" s="15" t="s">
        <v>550</v>
      </c>
      <c r="C227" s="16" t="s">
        <v>551</v>
      </c>
      <c r="D227" s="16" t="s">
        <v>552</v>
      </c>
      <c r="E227" s="31"/>
      <c r="F227" s="31"/>
      <c r="G227" s="31"/>
      <c r="H227" s="31"/>
      <c r="I227" s="31"/>
      <c r="J227" s="31"/>
      <c r="K227" s="31"/>
      <c r="L227" s="31"/>
      <c r="M227" s="31"/>
      <c r="N227" s="31">
        <v>1</v>
      </c>
      <c r="O227" s="31">
        <v>1</v>
      </c>
      <c r="P227" s="31"/>
      <c r="Q227" s="31"/>
      <c r="R227" s="31"/>
      <c r="S227" s="31"/>
      <c r="T227" s="31"/>
      <c r="U227" s="31"/>
      <c r="V227" s="31"/>
      <c r="W227" s="31"/>
      <c r="X227" s="31"/>
      <c r="Y227" s="32">
        <f t="shared" si="3"/>
        <v>2</v>
      </c>
    </row>
    <row r="228" spans="1:25" x14ac:dyDescent="0.25">
      <c r="A228" s="10"/>
      <c r="B228" s="11" t="s">
        <v>315</v>
      </c>
      <c r="C228" s="12" t="s">
        <v>240</v>
      </c>
      <c r="D228" s="12" t="s">
        <v>316</v>
      </c>
      <c r="E228" s="31">
        <v>1</v>
      </c>
      <c r="F228" s="31">
        <v>1</v>
      </c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2">
        <f t="shared" si="3"/>
        <v>2</v>
      </c>
    </row>
    <row r="229" spans="1:25" x14ac:dyDescent="0.25">
      <c r="A229" s="10"/>
      <c r="B229" s="13" t="s">
        <v>319</v>
      </c>
      <c r="C229" s="10" t="s">
        <v>320</v>
      </c>
      <c r="D229" s="14" t="s">
        <v>48</v>
      </c>
      <c r="E229" s="34">
        <v>1</v>
      </c>
      <c r="F229" s="31"/>
      <c r="G229" s="31">
        <v>1</v>
      </c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2">
        <f t="shared" si="3"/>
        <v>2</v>
      </c>
    </row>
    <row r="230" spans="1:25" x14ac:dyDescent="0.25">
      <c r="A230" s="10"/>
      <c r="B230" s="15" t="s">
        <v>560</v>
      </c>
      <c r="C230" s="16" t="s">
        <v>185</v>
      </c>
      <c r="D230" s="10" t="s">
        <v>561</v>
      </c>
      <c r="E230" s="31"/>
      <c r="F230" s="31"/>
      <c r="G230" s="31"/>
      <c r="H230" s="31"/>
      <c r="I230" s="31"/>
      <c r="J230" s="31"/>
      <c r="K230" s="31"/>
      <c r="L230" s="31"/>
      <c r="M230" s="31"/>
      <c r="N230" s="31">
        <v>1</v>
      </c>
      <c r="O230" s="31"/>
      <c r="P230" s="31">
        <v>1</v>
      </c>
      <c r="Q230" s="31"/>
      <c r="R230" s="31"/>
      <c r="S230" s="31"/>
      <c r="T230" s="31"/>
      <c r="U230" s="31"/>
      <c r="V230" s="31"/>
      <c r="W230" s="31"/>
      <c r="X230" s="31"/>
      <c r="Y230" s="32">
        <f t="shared" si="3"/>
        <v>2</v>
      </c>
    </row>
    <row r="231" spans="1:25" x14ac:dyDescent="0.25">
      <c r="A231" s="10"/>
      <c r="B231" s="15" t="s">
        <v>164</v>
      </c>
      <c r="C231" s="16" t="s">
        <v>120</v>
      </c>
      <c r="D231" s="16" t="s">
        <v>46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>
        <v>1</v>
      </c>
      <c r="Y231" s="32">
        <f t="shared" si="3"/>
        <v>1</v>
      </c>
    </row>
    <row r="232" spans="1:25" x14ac:dyDescent="0.25">
      <c r="A232" s="10"/>
      <c r="B232" s="15" t="s">
        <v>757</v>
      </c>
      <c r="C232" s="16" t="s">
        <v>511</v>
      </c>
      <c r="D232" s="16" t="s">
        <v>138</v>
      </c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>
        <v>1</v>
      </c>
      <c r="Y232" s="32">
        <f t="shared" si="3"/>
        <v>1</v>
      </c>
    </row>
    <row r="233" spans="1:25" x14ac:dyDescent="0.25">
      <c r="A233" s="10"/>
      <c r="B233" s="15" t="s">
        <v>758</v>
      </c>
      <c r="C233" s="16" t="s">
        <v>759</v>
      </c>
      <c r="D233" s="16" t="s">
        <v>46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>
        <v>1</v>
      </c>
      <c r="Y233" s="32">
        <f t="shared" si="3"/>
        <v>1</v>
      </c>
    </row>
    <row r="234" spans="1:25" x14ac:dyDescent="0.25">
      <c r="A234" s="10"/>
      <c r="B234" s="15" t="s">
        <v>760</v>
      </c>
      <c r="C234" s="16" t="s">
        <v>761</v>
      </c>
      <c r="D234" s="16" t="s">
        <v>46</v>
      </c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>
        <v>1</v>
      </c>
      <c r="Y234" s="32">
        <f t="shared" si="3"/>
        <v>1</v>
      </c>
    </row>
    <row r="235" spans="1:25" x14ac:dyDescent="0.25">
      <c r="A235" s="10"/>
      <c r="B235" s="15" t="s">
        <v>762</v>
      </c>
      <c r="C235" s="16" t="s">
        <v>101</v>
      </c>
      <c r="D235" s="16" t="s">
        <v>86</v>
      </c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>
        <v>1</v>
      </c>
      <c r="Y235" s="32">
        <f t="shared" si="3"/>
        <v>1</v>
      </c>
    </row>
    <row r="236" spans="1:25" x14ac:dyDescent="0.25">
      <c r="A236" s="10"/>
      <c r="B236" s="15" t="s">
        <v>763</v>
      </c>
      <c r="C236" s="16" t="s">
        <v>101</v>
      </c>
      <c r="D236" s="16" t="s">
        <v>764</v>
      </c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>
        <v>1</v>
      </c>
      <c r="Y236" s="32">
        <f t="shared" si="3"/>
        <v>1</v>
      </c>
    </row>
    <row r="237" spans="1:25" x14ac:dyDescent="0.25">
      <c r="A237" s="10"/>
      <c r="B237" s="15" t="s">
        <v>518</v>
      </c>
      <c r="C237" s="16" t="s">
        <v>41</v>
      </c>
      <c r="D237" s="16" t="s">
        <v>46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>
        <v>1</v>
      </c>
      <c r="Y237" s="32">
        <f t="shared" si="3"/>
        <v>1</v>
      </c>
    </row>
    <row r="238" spans="1:25" x14ac:dyDescent="0.25">
      <c r="A238" s="10"/>
      <c r="B238" s="15" t="s">
        <v>765</v>
      </c>
      <c r="C238" s="16" t="s">
        <v>599</v>
      </c>
      <c r="D238" s="16" t="s">
        <v>46</v>
      </c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5">
        <v>1</v>
      </c>
      <c r="Y238" s="32">
        <f t="shared" si="3"/>
        <v>1</v>
      </c>
    </row>
    <row r="239" spans="1:25" x14ac:dyDescent="0.25">
      <c r="A239" s="10"/>
      <c r="B239" s="13" t="s">
        <v>446</v>
      </c>
      <c r="C239" s="16" t="s">
        <v>447</v>
      </c>
      <c r="D239" s="14" t="s">
        <v>46</v>
      </c>
      <c r="E239" s="31"/>
      <c r="F239" s="31"/>
      <c r="G239" s="31"/>
      <c r="H239" s="31"/>
      <c r="I239" s="31"/>
      <c r="J239" s="31"/>
      <c r="K239" s="31"/>
      <c r="L239" s="31">
        <v>1</v>
      </c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2">
        <f t="shared" si="3"/>
        <v>1</v>
      </c>
    </row>
    <row r="240" spans="1:25" x14ac:dyDescent="0.25">
      <c r="A240" s="10"/>
      <c r="B240" s="15" t="s">
        <v>705</v>
      </c>
      <c r="C240" s="16" t="s">
        <v>706</v>
      </c>
      <c r="D240" s="16" t="s">
        <v>258</v>
      </c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4">
        <v>1</v>
      </c>
      <c r="P240" s="31"/>
      <c r="Q240" s="31"/>
      <c r="R240" s="31"/>
      <c r="S240" s="31"/>
      <c r="T240" s="31"/>
      <c r="U240" s="31"/>
      <c r="V240" s="31"/>
      <c r="W240" s="31"/>
      <c r="X240" s="31"/>
      <c r="Y240" s="32">
        <f t="shared" si="3"/>
        <v>1</v>
      </c>
    </row>
    <row r="241" spans="1:25" x14ac:dyDescent="0.25">
      <c r="A241" s="10"/>
      <c r="B241" s="13" t="s">
        <v>97</v>
      </c>
      <c r="C241" s="14" t="s">
        <v>206</v>
      </c>
      <c r="D241" s="14" t="s">
        <v>180</v>
      </c>
      <c r="E241" s="31">
        <v>1</v>
      </c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2">
        <f t="shared" si="3"/>
        <v>1</v>
      </c>
    </row>
    <row r="242" spans="1:25" x14ac:dyDescent="0.25">
      <c r="A242" s="10"/>
      <c r="B242" s="13" t="s">
        <v>97</v>
      </c>
      <c r="C242" s="14" t="s">
        <v>11</v>
      </c>
      <c r="D242" s="14" t="s">
        <v>180</v>
      </c>
      <c r="E242" s="31">
        <v>1</v>
      </c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2">
        <f t="shared" si="3"/>
        <v>1</v>
      </c>
    </row>
    <row r="243" spans="1:25" x14ac:dyDescent="0.25">
      <c r="A243" s="10"/>
      <c r="B243" s="15" t="s">
        <v>630</v>
      </c>
      <c r="C243" s="16" t="s">
        <v>160</v>
      </c>
      <c r="D243" s="16" t="s">
        <v>45</v>
      </c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4">
        <v>1</v>
      </c>
      <c r="Q243" s="31"/>
      <c r="R243" s="31"/>
      <c r="S243" s="31"/>
      <c r="T243" s="31"/>
      <c r="U243" s="31"/>
      <c r="V243" s="31"/>
      <c r="W243" s="31"/>
      <c r="X243" s="31"/>
      <c r="Y243" s="32">
        <f t="shared" si="3"/>
        <v>1</v>
      </c>
    </row>
    <row r="244" spans="1:25" x14ac:dyDescent="0.25">
      <c r="A244" s="10"/>
      <c r="B244" s="13" t="s">
        <v>211</v>
      </c>
      <c r="C244" s="14" t="s">
        <v>41</v>
      </c>
      <c r="D244" s="14" t="s">
        <v>212</v>
      </c>
      <c r="E244" s="31">
        <v>1</v>
      </c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2">
        <f t="shared" si="3"/>
        <v>1</v>
      </c>
    </row>
    <row r="245" spans="1:25" x14ac:dyDescent="0.25">
      <c r="A245" s="10"/>
      <c r="B245" s="15" t="s">
        <v>707</v>
      </c>
      <c r="C245" s="16" t="s">
        <v>208</v>
      </c>
      <c r="D245" s="16" t="s">
        <v>46</v>
      </c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4">
        <v>1</v>
      </c>
      <c r="P245" s="31"/>
      <c r="Q245" s="31"/>
      <c r="R245" s="31"/>
      <c r="S245" s="31"/>
      <c r="T245" s="31"/>
      <c r="U245" s="31"/>
      <c r="V245" s="31"/>
      <c r="W245" s="31"/>
      <c r="X245" s="31"/>
      <c r="Y245" s="32">
        <f t="shared" si="3"/>
        <v>1</v>
      </c>
    </row>
    <row r="246" spans="1:25" x14ac:dyDescent="0.25">
      <c r="A246" s="10"/>
      <c r="B246" s="13" t="s">
        <v>329</v>
      </c>
      <c r="C246" s="10" t="s">
        <v>216</v>
      </c>
      <c r="D246" s="14" t="s">
        <v>330</v>
      </c>
      <c r="E246" s="34">
        <v>1</v>
      </c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2">
        <f t="shared" si="3"/>
        <v>1</v>
      </c>
    </row>
    <row r="247" spans="1:25" x14ac:dyDescent="0.25">
      <c r="A247" s="10"/>
      <c r="B247" s="13" t="s">
        <v>213</v>
      </c>
      <c r="C247" s="14" t="s">
        <v>163</v>
      </c>
      <c r="D247" s="14" t="s">
        <v>46</v>
      </c>
      <c r="E247" s="31">
        <v>1</v>
      </c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3"/>
      <c r="W247" s="33"/>
      <c r="X247" s="31"/>
      <c r="Y247" s="32">
        <f t="shared" si="3"/>
        <v>1</v>
      </c>
    </row>
    <row r="248" spans="1:25" x14ac:dyDescent="0.25">
      <c r="A248" s="10"/>
      <c r="B248" s="13" t="s">
        <v>558</v>
      </c>
      <c r="C248" s="16" t="s">
        <v>559</v>
      </c>
      <c r="D248" s="14" t="s">
        <v>463</v>
      </c>
      <c r="E248" s="31"/>
      <c r="F248" s="31"/>
      <c r="G248" s="31"/>
      <c r="H248" s="31"/>
      <c r="I248" s="31"/>
      <c r="J248" s="31"/>
      <c r="K248" s="31"/>
      <c r="L248" s="31"/>
      <c r="M248" s="31"/>
      <c r="N248" s="31">
        <v>1</v>
      </c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2">
        <f t="shared" si="3"/>
        <v>1</v>
      </c>
    </row>
    <row r="249" spans="1:25" x14ac:dyDescent="0.25">
      <c r="A249" s="10"/>
      <c r="B249" s="13" t="s">
        <v>127</v>
      </c>
      <c r="C249" s="14" t="s">
        <v>214</v>
      </c>
      <c r="D249" s="14" t="s">
        <v>46</v>
      </c>
      <c r="E249" s="31">
        <v>1</v>
      </c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2">
        <f t="shared" si="3"/>
        <v>1</v>
      </c>
    </row>
    <row r="250" spans="1:25" x14ac:dyDescent="0.25">
      <c r="A250" s="10"/>
      <c r="B250" s="13" t="s">
        <v>209</v>
      </c>
      <c r="C250" s="14" t="s">
        <v>187</v>
      </c>
      <c r="D250" s="14" t="s">
        <v>210</v>
      </c>
      <c r="E250" s="31">
        <v>1</v>
      </c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2">
        <f t="shared" si="3"/>
        <v>1</v>
      </c>
    </row>
    <row r="251" spans="1:25" x14ac:dyDescent="0.25">
      <c r="A251" s="10"/>
      <c r="B251" s="36" t="s">
        <v>523</v>
      </c>
      <c r="C251" s="16" t="s">
        <v>524</v>
      </c>
      <c r="D251" s="16" t="s">
        <v>46</v>
      </c>
      <c r="E251" s="31"/>
      <c r="F251" s="31"/>
      <c r="G251" s="31"/>
      <c r="H251" s="31"/>
      <c r="I251" s="31"/>
      <c r="J251" s="31"/>
      <c r="K251" s="31"/>
      <c r="L251" s="31"/>
      <c r="M251" s="34">
        <v>1</v>
      </c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2">
        <f t="shared" si="3"/>
        <v>1</v>
      </c>
    </row>
    <row r="252" spans="1:25" x14ac:dyDescent="0.25">
      <c r="A252" s="10"/>
      <c r="B252" s="15" t="s">
        <v>107</v>
      </c>
      <c r="C252" s="16" t="s">
        <v>640</v>
      </c>
      <c r="D252" s="10" t="s">
        <v>641</v>
      </c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>
        <v>1</v>
      </c>
      <c r="Q252" s="31"/>
      <c r="R252" s="31"/>
      <c r="S252" s="31"/>
      <c r="T252" s="31"/>
      <c r="U252" s="31"/>
      <c r="V252" s="31"/>
      <c r="W252" s="31"/>
      <c r="X252" s="31"/>
      <c r="Y252" s="32">
        <f t="shared" si="3"/>
        <v>1</v>
      </c>
    </row>
    <row r="253" spans="1:25" x14ac:dyDescent="0.25">
      <c r="A253" s="10"/>
      <c r="B253" s="11" t="s">
        <v>217</v>
      </c>
      <c r="C253" s="12" t="s">
        <v>218</v>
      </c>
      <c r="D253" s="12" t="s">
        <v>219</v>
      </c>
      <c r="E253" s="31">
        <v>1</v>
      </c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2">
        <f t="shared" si="3"/>
        <v>1</v>
      </c>
    </row>
    <row r="254" spans="1:25" x14ac:dyDescent="0.25">
      <c r="A254" s="10"/>
      <c r="B254" s="11" t="s">
        <v>217</v>
      </c>
      <c r="C254" s="12" t="s">
        <v>36</v>
      </c>
      <c r="D254" s="12" t="s">
        <v>220</v>
      </c>
      <c r="E254" s="31">
        <v>1</v>
      </c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2">
        <f t="shared" si="3"/>
        <v>1</v>
      </c>
    </row>
    <row r="255" spans="1:25" x14ac:dyDescent="0.25">
      <c r="A255" s="10"/>
      <c r="B255" s="15" t="s">
        <v>708</v>
      </c>
      <c r="C255" s="16" t="s">
        <v>470</v>
      </c>
      <c r="D255" s="16" t="s">
        <v>12</v>
      </c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4">
        <v>1</v>
      </c>
      <c r="P255" s="31"/>
      <c r="Q255" s="31"/>
      <c r="R255" s="31"/>
      <c r="S255" s="31"/>
      <c r="T255" s="31"/>
      <c r="U255" s="31"/>
      <c r="V255" s="31"/>
      <c r="W255" s="31"/>
      <c r="X255" s="31"/>
      <c r="Y255" s="32">
        <f t="shared" si="3"/>
        <v>1</v>
      </c>
    </row>
    <row r="256" spans="1:25" x14ac:dyDescent="0.25">
      <c r="A256" s="10"/>
      <c r="B256" s="11" t="s">
        <v>221</v>
      </c>
      <c r="C256" s="12" t="s">
        <v>222</v>
      </c>
      <c r="D256" s="12" t="s">
        <v>46</v>
      </c>
      <c r="E256" s="31">
        <v>1</v>
      </c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2">
        <f t="shared" si="3"/>
        <v>1</v>
      </c>
    </row>
    <row r="257" spans="1:25" x14ac:dyDescent="0.25">
      <c r="A257" s="10"/>
      <c r="B257" s="15" t="s">
        <v>541</v>
      </c>
      <c r="C257" s="16" t="s">
        <v>370</v>
      </c>
      <c r="D257" s="16" t="s">
        <v>46</v>
      </c>
      <c r="E257" s="31"/>
      <c r="F257" s="31"/>
      <c r="G257" s="31"/>
      <c r="H257" s="31"/>
      <c r="I257" s="31"/>
      <c r="J257" s="31"/>
      <c r="K257" s="31"/>
      <c r="L257" s="31"/>
      <c r="M257" s="31"/>
      <c r="N257" s="34">
        <v>1</v>
      </c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2">
        <f t="shared" si="3"/>
        <v>1</v>
      </c>
    </row>
    <row r="258" spans="1:25" ht="15.75" x14ac:dyDescent="0.25">
      <c r="A258" s="10"/>
      <c r="B258" s="13" t="s">
        <v>231</v>
      </c>
      <c r="C258" s="6" t="s">
        <v>163</v>
      </c>
      <c r="D258" s="9" t="s">
        <v>212</v>
      </c>
      <c r="E258" s="31">
        <v>1</v>
      </c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2">
        <f t="shared" ref="Y258:Y321" si="4">SUM(E258:X258)</f>
        <v>1</v>
      </c>
    </row>
    <row r="259" spans="1:25" x14ac:dyDescent="0.25">
      <c r="A259" s="10"/>
      <c r="B259" s="15" t="s">
        <v>227</v>
      </c>
      <c r="C259" s="16" t="s">
        <v>5</v>
      </c>
      <c r="D259" s="10" t="s">
        <v>46</v>
      </c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4">
        <v>1</v>
      </c>
      <c r="Q259" s="31"/>
      <c r="R259" s="31"/>
      <c r="S259" s="31"/>
      <c r="T259" s="31"/>
      <c r="U259" s="31"/>
      <c r="V259" s="31"/>
      <c r="W259" s="31"/>
      <c r="X259" s="31"/>
      <c r="Y259" s="32">
        <f t="shared" si="4"/>
        <v>1</v>
      </c>
    </row>
    <row r="260" spans="1:25" x14ac:dyDescent="0.25">
      <c r="A260" s="10"/>
      <c r="B260" s="11" t="s">
        <v>232</v>
      </c>
      <c r="C260" s="12" t="s">
        <v>41</v>
      </c>
      <c r="D260" s="12" t="s">
        <v>210</v>
      </c>
      <c r="E260" s="31">
        <v>1</v>
      </c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2">
        <f t="shared" si="4"/>
        <v>1</v>
      </c>
    </row>
    <row r="261" spans="1:25" x14ac:dyDescent="0.25">
      <c r="A261" s="10"/>
      <c r="B261" s="15" t="s">
        <v>363</v>
      </c>
      <c r="C261" s="16" t="s">
        <v>98</v>
      </c>
      <c r="D261" s="10"/>
      <c r="E261" s="31"/>
      <c r="F261" s="31"/>
      <c r="G261" s="31">
        <v>1</v>
      </c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2">
        <f t="shared" si="4"/>
        <v>1</v>
      </c>
    </row>
    <row r="262" spans="1:25" x14ac:dyDescent="0.25">
      <c r="A262" s="10"/>
      <c r="B262" s="15" t="s">
        <v>631</v>
      </c>
      <c r="C262" s="16" t="s">
        <v>632</v>
      </c>
      <c r="D262" s="16" t="s">
        <v>633</v>
      </c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4">
        <v>1</v>
      </c>
      <c r="Q262" s="31"/>
      <c r="R262" s="31"/>
      <c r="S262" s="31"/>
      <c r="T262" s="31"/>
      <c r="U262" s="31"/>
      <c r="V262" s="31"/>
      <c r="W262" s="31"/>
      <c r="X262" s="31"/>
      <c r="Y262" s="32">
        <f t="shared" si="4"/>
        <v>1</v>
      </c>
    </row>
    <row r="263" spans="1:25" x14ac:dyDescent="0.25">
      <c r="A263" s="10"/>
      <c r="B263" s="13" t="s">
        <v>335</v>
      </c>
      <c r="C263" s="10" t="s">
        <v>244</v>
      </c>
      <c r="D263" s="14" t="s">
        <v>91</v>
      </c>
      <c r="E263" s="34">
        <v>1</v>
      </c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2">
        <f t="shared" si="4"/>
        <v>1</v>
      </c>
    </row>
    <row r="264" spans="1:25" x14ac:dyDescent="0.25">
      <c r="A264" s="10"/>
      <c r="B264" s="15" t="s">
        <v>726</v>
      </c>
      <c r="C264" s="16" t="s">
        <v>531</v>
      </c>
      <c r="D264" s="16" t="s">
        <v>405</v>
      </c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>
        <v>1</v>
      </c>
      <c r="S264" s="31"/>
      <c r="T264" s="31"/>
      <c r="U264" s="31"/>
      <c r="V264" s="31"/>
      <c r="W264" s="31"/>
      <c r="X264" s="31"/>
      <c r="Y264" s="32">
        <f t="shared" si="4"/>
        <v>1</v>
      </c>
    </row>
    <row r="265" spans="1:25" x14ac:dyDescent="0.25">
      <c r="A265" s="10"/>
      <c r="B265" s="13" t="s">
        <v>419</v>
      </c>
      <c r="C265" s="16" t="s">
        <v>420</v>
      </c>
      <c r="D265" s="14" t="s">
        <v>421</v>
      </c>
      <c r="E265" s="31"/>
      <c r="F265" s="31"/>
      <c r="G265" s="31"/>
      <c r="H265" s="31"/>
      <c r="I265" s="31"/>
      <c r="J265" s="31"/>
      <c r="K265" s="31"/>
      <c r="L265" s="31">
        <v>1</v>
      </c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2">
        <f t="shared" si="4"/>
        <v>1</v>
      </c>
    </row>
    <row r="266" spans="1:25" x14ac:dyDescent="0.25">
      <c r="A266" s="10"/>
      <c r="B266" s="15" t="s">
        <v>346</v>
      </c>
      <c r="C266" s="16" t="s">
        <v>347</v>
      </c>
      <c r="D266" s="10"/>
      <c r="E266" s="31"/>
      <c r="F266" s="34">
        <v>1</v>
      </c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2">
        <f t="shared" si="4"/>
        <v>1</v>
      </c>
    </row>
    <row r="267" spans="1:25" x14ac:dyDescent="0.25">
      <c r="A267" s="3"/>
      <c r="B267" s="36" t="s">
        <v>513</v>
      </c>
      <c r="C267" s="16" t="s">
        <v>454</v>
      </c>
      <c r="D267" s="16" t="s">
        <v>46</v>
      </c>
      <c r="E267" s="31"/>
      <c r="F267" s="31"/>
      <c r="G267" s="31"/>
      <c r="H267" s="31"/>
      <c r="I267" s="31"/>
      <c r="J267" s="31"/>
      <c r="K267" s="31"/>
      <c r="L267" s="31"/>
      <c r="M267" s="34">
        <v>1</v>
      </c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2">
        <f t="shared" si="4"/>
        <v>1</v>
      </c>
    </row>
    <row r="268" spans="1:25" x14ac:dyDescent="0.25">
      <c r="A268" s="10"/>
      <c r="B268" s="13" t="s">
        <v>407</v>
      </c>
      <c r="C268" s="16" t="s">
        <v>34</v>
      </c>
      <c r="D268" s="14" t="s">
        <v>46</v>
      </c>
      <c r="E268" s="31"/>
      <c r="F268" s="31"/>
      <c r="G268" s="31"/>
      <c r="H268" s="31"/>
      <c r="I268" s="31"/>
      <c r="J268" s="31"/>
      <c r="K268" s="31"/>
      <c r="L268" s="34">
        <v>1</v>
      </c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2">
        <f t="shared" si="4"/>
        <v>1</v>
      </c>
    </row>
    <row r="269" spans="1:25" x14ac:dyDescent="0.25">
      <c r="A269" s="10"/>
      <c r="B269" s="13" t="s">
        <v>598</v>
      </c>
      <c r="C269" s="16" t="s">
        <v>599</v>
      </c>
      <c r="D269" s="10" t="s">
        <v>46</v>
      </c>
      <c r="E269" s="31"/>
      <c r="F269" s="31"/>
      <c r="G269" s="31"/>
      <c r="H269" s="31"/>
      <c r="I269" s="31"/>
      <c r="J269" s="31"/>
      <c r="K269" s="31"/>
      <c r="L269" s="31"/>
      <c r="M269" s="31"/>
      <c r="N269" s="31">
        <v>1</v>
      </c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2">
        <f t="shared" si="4"/>
        <v>1</v>
      </c>
    </row>
    <row r="270" spans="1:25" x14ac:dyDescent="0.25">
      <c r="A270" s="10"/>
      <c r="B270" s="15" t="s">
        <v>657</v>
      </c>
      <c r="C270" s="16" t="s">
        <v>362</v>
      </c>
      <c r="D270" s="10" t="s">
        <v>46</v>
      </c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4">
        <v>1</v>
      </c>
      <c r="Q270" s="31"/>
      <c r="R270" s="31"/>
      <c r="S270" s="31"/>
      <c r="T270" s="31"/>
      <c r="U270" s="31"/>
      <c r="V270" s="31"/>
      <c r="W270" s="31"/>
      <c r="X270" s="31"/>
      <c r="Y270" s="32">
        <f t="shared" si="4"/>
        <v>1</v>
      </c>
    </row>
    <row r="271" spans="1:25" x14ac:dyDescent="0.25">
      <c r="A271" s="10"/>
      <c r="B271" s="13" t="s">
        <v>576</v>
      </c>
      <c r="C271" s="16" t="s">
        <v>577</v>
      </c>
      <c r="D271" s="10"/>
      <c r="E271" s="31"/>
      <c r="F271" s="31"/>
      <c r="G271" s="31"/>
      <c r="H271" s="31"/>
      <c r="I271" s="31"/>
      <c r="J271" s="31"/>
      <c r="K271" s="31"/>
      <c r="L271" s="31"/>
      <c r="M271" s="31"/>
      <c r="N271" s="31">
        <v>1</v>
      </c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2">
        <f t="shared" si="4"/>
        <v>1</v>
      </c>
    </row>
    <row r="272" spans="1:25" x14ac:dyDescent="0.25">
      <c r="A272" s="10"/>
      <c r="B272" s="15" t="s">
        <v>667</v>
      </c>
      <c r="C272" s="16" t="s">
        <v>39</v>
      </c>
      <c r="D272" s="16" t="s">
        <v>668</v>
      </c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4">
        <v>1</v>
      </c>
      <c r="P272" s="31"/>
      <c r="Q272" s="31"/>
      <c r="R272" s="31"/>
      <c r="S272" s="31"/>
      <c r="T272" s="31"/>
      <c r="U272" s="31"/>
      <c r="V272" s="31"/>
      <c r="W272" s="31"/>
      <c r="X272" s="31"/>
      <c r="Y272" s="32">
        <f t="shared" si="4"/>
        <v>1</v>
      </c>
    </row>
    <row r="273" spans="1:25" x14ac:dyDescent="0.25">
      <c r="A273" s="10"/>
      <c r="B273" s="15" t="s">
        <v>376</v>
      </c>
      <c r="C273" s="16" t="s">
        <v>193</v>
      </c>
      <c r="D273" s="16" t="s">
        <v>46</v>
      </c>
      <c r="E273" s="31"/>
      <c r="F273" s="31"/>
      <c r="G273" s="31"/>
      <c r="H273" s="31"/>
      <c r="I273" s="31"/>
      <c r="J273" s="34">
        <v>1</v>
      </c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2">
        <f t="shared" si="4"/>
        <v>1</v>
      </c>
    </row>
    <row r="274" spans="1:25" x14ac:dyDescent="0.25">
      <c r="A274" s="10"/>
      <c r="B274" s="13" t="s">
        <v>376</v>
      </c>
      <c r="C274" s="16" t="s">
        <v>447</v>
      </c>
      <c r="D274" s="14" t="s">
        <v>540</v>
      </c>
      <c r="E274" s="31"/>
      <c r="F274" s="31"/>
      <c r="G274" s="31"/>
      <c r="H274" s="31"/>
      <c r="I274" s="31"/>
      <c r="J274" s="31"/>
      <c r="K274" s="31"/>
      <c r="L274" s="31"/>
      <c r="M274" s="31"/>
      <c r="N274" s="34">
        <v>1</v>
      </c>
      <c r="O274" s="31"/>
      <c r="P274" s="31"/>
      <c r="Q274" s="31"/>
      <c r="R274" s="33"/>
      <c r="S274" s="33"/>
      <c r="T274" s="33"/>
      <c r="U274" s="33"/>
      <c r="V274" s="31"/>
      <c r="W274" s="31"/>
      <c r="X274" s="31"/>
      <c r="Y274" s="32">
        <f t="shared" si="4"/>
        <v>1</v>
      </c>
    </row>
    <row r="275" spans="1:25" x14ac:dyDescent="0.25">
      <c r="A275" s="10"/>
      <c r="B275" s="13" t="s">
        <v>337</v>
      </c>
      <c r="C275" s="10" t="s">
        <v>331</v>
      </c>
      <c r="D275" s="14" t="s">
        <v>46</v>
      </c>
      <c r="E275" s="34">
        <v>1</v>
      </c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2">
        <f t="shared" si="4"/>
        <v>1</v>
      </c>
    </row>
    <row r="276" spans="1:25" x14ac:dyDescent="0.25">
      <c r="A276" s="10"/>
      <c r="B276" s="15" t="s">
        <v>655</v>
      </c>
      <c r="C276" s="16" t="s">
        <v>60</v>
      </c>
      <c r="D276" s="10" t="s">
        <v>656</v>
      </c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4">
        <v>1</v>
      </c>
      <c r="Q276" s="31"/>
      <c r="R276" s="31"/>
      <c r="S276" s="31"/>
      <c r="T276" s="31"/>
      <c r="U276" s="31"/>
      <c r="V276" s="31"/>
      <c r="W276" s="31"/>
      <c r="X276" s="31"/>
      <c r="Y276" s="32">
        <f t="shared" si="4"/>
        <v>1</v>
      </c>
    </row>
    <row r="277" spans="1:25" x14ac:dyDescent="0.25">
      <c r="A277" s="10"/>
      <c r="B277" s="13" t="s">
        <v>562</v>
      </c>
      <c r="C277" s="16" t="s">
        <v>124</v>
      </c>
      <c r="D277" s="14" t="s">
        <v>75</v>
      </c>
      <c r="E277" s="31"/>
      <c r="F277" s="31"/>
      <c r="G277" s="31"/>
      <c r="H277" s="31"/>
      <c r="I277" s="31"/>
      <c r="J277" s="31"/>
      <c r="K277" s="31"/>
      <c r="L277" s="31"/>
      <c r="M277" s="31"/>
      <c r="N277" s="31">
        <v>1</v>
      </c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2">
        <f t="shared" si="4"/>
        <v>1</v>
      </c>
    </row>
    <row r="278" spans="1:25" x14ac:dyDescent="0.25">
      <c r="A278" s="10"/>
      <c r="B278" s="13" t="s">
        <v>333</v>
      </c>
      <c r="C278" s="10" t="s">
        <v>124</v>
      </c>
      <c r="D278" s="14" t="s">
        <v>334</v>
      </c>
      <c r="E278" s="34">
        <v>1</v>
      </c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2">
        <f t="shared" si="4"/>
        <v>1</v>
      </c>
    </row>
    <row r="279" spans="1:25" x14ac:dyDescent="0.25">
      <c r="A279" s="10"/>
      <c r="B279" s="15" t="s">
        <v>663</v>
      </c>
      <c r="C279" s="16" t="s">
        <v>664</v>
      </c>
      <c r="D279" s="16" t="s">
        <v>46</v>
      </c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4">
        <v>1</v>
      </c>
      <c r="P279" s="31"/>
      <c r="Q279" s="31"/>
      <c r="R279" s="31"/>
      <c r="S279" s="31"/>
      <c r="T279" s="31"/>
      <c r="U279" s="31"/>
      <c r="V279" s="31"/>
      <c r="W279" s="31"/>
      <c r="X279" s="31"/>
      <c r="Y279" s="32">
        <f t="shared" si="4"/>
        <v>1</v>
      </c>
    </row>
    <row r="280" spans="1:25" x14ac:dyDescent="0.25">
      <c r="A280" s="10"/>
      <c r="B280" s="36" t="s">
        <v>526</v>
      </c>
      <c r="C280" s="16" t="s">
        <v>452</v>
      </c>
      <c r="D280" s="16" t="s">
        <v>45</v>
      </c>
      <c r="E280" s="31"/>
      <c r="F280" s="31"/>
      <c r="G280" s="31"/>
      <c r="H280" s="31"/>
      <c r="I280" s="31"/>
      <c r="J280" s="31"/>
      <c r="K280" s="31"/>
      <c r="L280" s="31"/>
      <c r="M280" s="34">
        <v>1</v>
      </c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2">
        <f t="shared" si="4"/>
        <v>1</v>
      </c>
    </row>
    <row r="281" spans="1:25" x14ac:dyDescent="0.25">
      <c r="A281" s="10"/>
      <c r="B281" s="36" t="s">
        <v>494</v>
      </c>
      <c r="C281" s="16" t="s">
        <v>495</v>
      </c>
      <c r="D281" s="16" t="s">
        <v>46</v>
      </c>
      <c r="E281" s="31"/>
      <c r="F281" s="31"/>
      <c r="G281" s="31"/>
      <c r="H281" s="31"/>
      <c r="I281" s="31"/>
      <c r="J281" s="31"/>
      <c r="K281" s="34">
        <v>1</v>
      </c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2">
        <f t="shared" si="4"/>
        <v>1</v>
      </c>
    </row>
    <row r="282" spans="1:25" x14ac:dyDescent="0.25">
      <c r="A282" s="10"/>
      <c r="B282" s="1" t="s">
        <v>162</v>
      </c>
      <c r="C282" s="10" t="s">
        <v>163</v>
      </c>
      <c r="D282" s="10" t="s">
        <v>46</v>
      </c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>
        <v>1</v>
      </c>
      <c r="W282" s="31"/>
      <c r="X282" s="31"/>
      <c r="Y282" s="32">
        <f t="shared" si="4"/>
        <v>1</v>
      </c>
    </row>
    <row r="283" spans="1:25" x14ac:dyDescent="0.25">
      <c r="A283" s="10"/>
      <c r="B283" s="15" t="s">
        <v>597</v>
      </c>
      <c r="C283" s="16" t="s">
        <v>160</v>
      </c>
      <c r="D283" s="10" t="s">
        <v>46</v>
      </c>
      <c r="E283" s="31"/>
      <c r="F283" s="31"/>
      <c r="G283" s="31"/>
      <c r="H283" s="31"/>
      <c r="I283" s="31"/>
      <c r="J283" s="31"/>
      <c r="K283" s="31"/>
      <c r="L283" s="31"/>
      <c r="M283" s="31"/>
      <c r="N283" s="31">
        <v>1</v>
      </c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2">
        <f t="shared" si="4"/>
        <v>1</v>
      </c>
    </row>
    <row r="284" spans="1:25" x14ac:dyDescent="0.25">
      <c r="A284" s="10"/>
      <c r="B284" s="11" t="s">
        <v>238</v>
      </c>
      <c r="C284" s="12" t="s">
        <v>126</v>
      </c>
      <c r="D284" s="12" t="s">
        <v>212</v>
      </c>
      <c r="E284" s="31">
        <v>1</v>
      </c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2">
        <f t="shared" si="4"/>
        <v>1</v>
      </c>
    </row>
    <row r="285" spans="1:25" x14ac:dyDescent="0.25">
      <c r="A285" s="10"/>
      <c r="B285" s="15" t="s">
        <v>672</v>
      </c>
      <c r="C285" s="16" t="s">
        <v>483</v>
      </c>
      <c r="D285" s="16" t="s">
        <v>673</v>
      </c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4">
        <v>1</v>
      </c>
      <c r="P285" s="31"/>
      <c r="Q285" s="31"/>
      <c r="R285" s="31"/>
      <c r="S285" s="31"/>
      <c r="T285" s="31"/>
      <c r="U285" s="31"/>
      <c r="V285" s="31"/>
      <c r="W285" s="31"/>
      <c r="X285" s="31"/>
      <c r="Y285" s="32">
        <f t="shared" si="4"/>
        <v>1</v>
      </c>
    </row>
    <row r="286" spans="1:25" x14ac:dyDescent="0.25">
      <c r="A286" s="10"/>
      <c r="B286" s="36" t="s">
        <v>472</v>
      </c>
      <c r="C286" s="16" t="s">
        <v>427</v>
      </c>
      <c r="D286" s="16" t="s">
        <v>474</v>
      </c>
      <c r="E286" s="31"/>
      <c r="F286" s="31"/>
      <c r="G286" s="31"/>
      <c r="H286" s="31"/>
      <c r="I286" s="31"/>
      <c r="J286" s="31"/>
      <c r="K286" s="34">
        <v>1</v>
      </c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2">
        <f t="shared" si="4"/>
        <v>1</v>
      </c>
    </row>
    <row r="287" spans="1:25" x14ac:dyDescent="0.25">
      <c r="A287" s="10"/>
      <c r="B287" s="15" t="s">
        <v>674</v>
      </c>
      <c r="C287" s="16" t="s">
        <v>39</v>
      </c>
      <c r="D287" s="16" t="s">
        <v>474</v>
      </c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4">
        <v>1</v>
      </c>
      <c r="P287" s="31"/>
      <c r="Q287" s="31"/>
      <c r="R287" s="31"/>
      <c r="S287" s="31"/>
      <c r="T287" s="31"/>
      <c r="U287" s="31"/>
      <c r="V287" s="31"/>
      <c r="W287" s="31"/>
      <c r="X287" s="31"/>
      <c r="Y287" s="32">
        <f t="shared" si="4"/>
        <v>1</v>
      </c>
    </row>
    <row r="288" spans="1:25" x14ac:dyDescent="0.25">
      <c r="A288" s="10"/>
      <c r="B288" s="15" t="s">
        <v>675</v>
      </c>
      <c r="C288" s="16" t="s">
        <v>509</v>
      </c>
      <c r="D288" s="16" t="s">
        <v>46</v>
      </c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4">
        <v>1</v>
      </c>
      <c r="P288" s="31"/>
      <c r="Q288" s="31"/>
      <c r="R288" s="31"/>
      <c r="S288" s="31"/>
      <c r="T288" s="31"/>
      <c r="U288" s="31"/>
      <c r="V288" s="31"/>
      <c r="W288" s="31"/>
      <c r="X288" s="31"/>
      <c r="Y288" s="32">
        <f t="shared" si="4"/>
        <v>1</v>
      </c>
    </row>
    <row r="289" spans="1:25" x14ac:dyDescent="0.25">
      <c r="A289" s="10"/>
      <c r="B289" s="13" t="s">
        <v>589</v>
      </c>
      <c r="C289" s="16" t="s">
        <v>559</v>
      </c>
      <c r="D289" s="10" t="s">
        <v>155</v>
      </c>
      <c r="E289" s="31"/>
      <c r="F289" s="31"/>
      <c r="G289" s="31"/>
      <c r="H289" s="31"/>
      <c r="I289" s="31"/>
      <c r="J289" s="31"/>
      <c r="K289" s="31"/>
      <c r="L289" s="31"/>
      <c r="M289" s="31"/>
      <c r="N289" s="31">
        <v>1</v>
      </c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2">
        <f t="shared" si="4"/>
        <v>1</v>
      </c>
    </row>
    <row r="290" spans="1:25" x14ac:dyDescent="0.25">
      <c r="A290" s="10"/>
      <c r="B290" s="15" t="s">
        <v>352</v>
      </c>
      <c r="C290" s="16" t="s">
        <v>353</v>
      </c>
      <c r="D290" s="10" t="s">
        <v>354</v>
      </c>
      <c r="E290" s="31"/>
      <c r="F290" s="31"/>
      <c r="G290" s="31">
        <v>1</v>
      </c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2">
        <f t="shared" si="4"/>
        <v>1</v>
      </c>
    </row>
    <row r="291" spans="1:25" x14ac:dyDescent="0.25">
      <c r="A291" s="10"/>
      <c r="B291" s="15" t="s">
        <v>618</v>
      </c>
      <c r="C291" s="16" t="s">
        <v>676</v>
      </c>
      <c r="D291" s="16" t="s">
        <v>677</v>
      </c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4">
        <v>1</v>
      </c>
      <c r="P291" s="31"/>
      <c r="Q291" s="31"/>
      <c r="R291" s="31"/>
      <c r="S291" s="31"/>
      <c r="T291" s="31"/>
      <c r="U291" s="31"/>
      <c r="V291" s="31"/>
      <c r="W291" s="31"/>
      <c r="X291" s="31"/>
      <c r="Y291" s="32">
        <f t="shared" si="4"/>
        <v>1</v>
      </c>
    </row>
    <row r="292" spans="1:25" x14ac:dyDescent="0.25">
      <c r="A292" s="10"/>
      <c r="B292" s="15" t="s">
        <v>644</v>
      </c>
      <c r="C292" s="16" t="s">
        <v>645</v>
      </c>
      <c r="D292" s="10" t="s">
        <v>646</v>
      </c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>
        <v>1</v>
      </c>
      <c r="Q292" s="31"/>
      <c r="R292" s="31"/>
      <c r="S292" s="31"/>
      <c r="T292" s="31"/>
      <c r="U292" s="31"/>
      <c r="V292" s="31"/>
      <c r="W292" s="31"/>
      <c r="X292" s="31"/>
      <c r="Y292" s="32">
        <f t="shared" si="4"/>
        <v>1</v>
      </c>
    </row>
    <row r="293" spans="1:25" x14ac:dyDescent="0.25">
      <c r="A293" s="10"/>
      <c r="B293" s="36" t="s">
        <v>469</v>
      </c>
      <c r="C293" s="16" t="s">
        <v>470</v>
      </c>
      <c r="D293" s="16" t="s">
        <v>471</v>
      </c>
      <c r="E293" s="31"/>
      <c r="F293" s="31"/>
      <c r="G293" s="31"/>
      <c r="H293" s="31"/>
      <c r="I293" s="31"/>
      <c r="J293" s="31"/>
      <c r="K293" s="34">
        <v>1</v>
      </c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2">
        <f t="shared" si="4"/>
        <v>1</v>
      </c>
    </row>
    <row r="294" spans="1:25" x14ac:dyDescent="0.25">
      <c r="A294" s="10"/>
      <c r="B294" s="13" t="s">
        <v>459</v>
      </c>
      <c r="C294" s="16" t="s">
        <v>460</v>
      </c>
      <c r="D294" s="10"/>
      <c r="E294" s="31"/>
      <c r="F294" s="31"/>
      <c r="G294" s="31"/>
      <c r="H294" s="31"/>
      <c r="I294" s="31">
        <v>1</v>
      </c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2">
        <f t="shared" si="4"/>
        <v>1</v>
      </c>
    </row>
    <row r="295" spans="1:25" x14ac:dyDescent="0.25">
      <c r="A295" s="10"/>
      <c r="B295" s="15" t="s">
        <v>563</v>
      </c>
      <c r="C295" s="16" t="s">
        <v>486</v>
      </c>
      <c r="D295" s="10" t="s">
        <v>46</v>
      </c>
      <c r="E295" s="31"/>
      <c r="F295" s="31"/>
      <c r="G295" s="31"/>
      <c r="H295" s="31"/>
      <c r="I295" s="31"/>
      <c r="J295" s="31"/>
      <c r="K295" s="31"/>
      <c r="L295" s="31"/>
      <c r="M295" s="31"/>
      <c r="N295" s="31">
        <v>1</v>
      </c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2">
        <f t="shared" si="4"/>
        <v>1</v>
      </c>
    </row>
    <row r="296" spans="1:25" x14ac:dyDescent="0.25">
      <c r="A296" s="10"/>
      <c r="B296" s="15" t="s">
        <v>356</v>
      </c>
      <c r="C296" s="16" t="s">
        <v>145</v>
      </c>
      <c r="D296" s="10"/>
      <c r="E296" s="31"/>
      <c r="F296" s="31"/>
      <c r="G296" s="31">
        <v>1</v>
      </c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2">
        <f t="shared" si="4"/>
        <v>1</v>
      </c>
    </row>
    <row r="297" spans="1:25" x14ac:dyDescent="0.25">
      <c r="A297" s="10"/>
      <c r="B297" s="13" t="s">
        <v>603</v>
      </c>
      <c r="C297" s="16" t="s">
        <v>205</v>
      </c>
      <c r="D297" s="10" t="s">
        <v>155</v>
      </c>
      <c r="E297" s="31"/>
      <c r="F297" s="31"/>
      <c r="G297" s="31"/>
      <c r="H297" s="31"/>
      <c r="I297" s="31"/>
      <c r="J297" s="31"/>
      <c r="K297" s="31"/>
      <c r="L297" s="31"/>
      <c r="M297" s="31"/>
      <c r="N297" s="31">
        <v>1</v>
      </c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2">
        <f t="shared" si="4"/>
        <v>1</v>
      </c>
    </row>
    <row r="298" spans="1:25" x14ac:dyDescent="0.25">
      <c r="A298" s="10"/>
      <c r="B298" s="11" t="s">
        <v>246</v>
      </c>
      <c r="C298" s="12" t="s">
        <v>39</v>
      </c>
      <c r="D298" s="12"/>
      <c r="E298" s="31">
        <v>1</v>
      </c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2">
        <f t="shared" si="4"/>
        <v>1</v>
      </c>
    </row>
    <row r="299" spans="1:25" x14ac:dyDescent="0.25">
      <c r="A299" s="10"/>
      <c r="B299" s="15" t="s">
        <v>654</v>
      </c>
      <c r="C299" s="16" t="s">
        <v>295</v>
      </c>
      <c r="D299" s="10" t="s">
        <v>305</v>
      </c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4">
        <v>1</v>
      </c>
      <c r="Q299" s="31"/>
      <c r="R299" s="31"/>
      <c r="S299" s="31"/>
      <c r="T299" s="31"/>
      <c r="U299" s="31"/>
      <c r="V299" s="31"/>
      <c r="W299" s="31"/>
      <c r="X299" s="31"/>
      <c r="Y299" s="32">
        <f t="shared" si="4"/>
        <v>1</v>
      </c>
    </row>
    <row r="300" spans="1:25" x14ac:dyDescent="0.25">
      <c r="A300" s="10"/>
      <c r="B300" s="15" t="s">
        <v>117</v>
      </c>
      <c r="C300" s="16" t="s">
        <v>34</v>
      </c>
      <c r="D300" s="16" t="s">
        <v>46</v>
      </c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>
        <v>1</v>
      </c>
      <c r="R300" s="31"/>
      <c r="S300" s="31"/>
      <c r="T300" s="31"/>
      <c r="U300" s="31"/>
      <c r="V300" s="31"/>
      <c r="W300" s="31"/>
      <c r="X300" s="31"/>
      <c r="Y300" s="32">
        <f t="shared" si="4"/>
        <v>1</v>
      </c>
    </row>
    <row r="301" spans="1:25" x14ac:dyDescent="0.25">
      <c r="A301" s="10"/>
      <c r="B301" s="15" t="s">
        <v>249</v>
      </c>
      <c r="C301" s="16" t="s">
        <v>250</v>
      </c>
      <c r="D301" s="16" t="s">
        <v>46</v>
      </c>
      <c r="E301" s="31">
        <v>1</v>
      </c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2">
        <f t="shared" si="4"/>
        <v>1</v>
      </c>
    </row>
    <row r="302" spans="1:25" x14ac:dyDescent="0.25">
      <c r="A302" s="10"/>
      <c r="B302" s="36" t="s">
        <v>485</v>
      </c>
      <c r="C302" s="16" t="s">
        <v>486</v>
      </c>
      <c r="D302" s="16" t="s">
        <v>487</v>
      </c>
      <c r="E302" s="31"/>
      <c r="F302" s="31"/>
      <c r="G302" s="31"/>
      <c r="H302" s="31"/>
      <c r="I302" s="31"/>
      <c r="J302" s="31"/>
      <c r="K302" s="34">
        <v>1</v>
      </c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2">
        <f t="shared" si="4"/>
        <v>1</v>
      </c>
    </row>
    <row r="303" spans="1:25" x14ac:dyDescent="0.25">
      <c r="A303" s="10"/>
      <c r="B303" s="36" t="s">
        <v>108</v>
      </c>
      <c r="C303" s="16" t="s">
        <v>114</v>
      </c>
      <c r="D303" s="16" t="s">
        <v>46</v>
      </c>
      <c r="E303" s="31"/>
      <c r="F303" s="31"/>
      <c r="G303" s="31"/>
      <c r="H303" s="31"/>
      <c r="I303" s="31"/>
      <c r="J303" s="31"/>
      <c r="K303" s="34">
        <v>1</v>
      </c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2">
        <f t="shared" si="4"/>
        <v>1</v>
      </c>
    </row>
    <row r="304" spans="1:25" x14ac:dyDescent="0.25">
      <c r="A304" s="10"/>
      <c r="B304" s="13" t="s">
        <v>108</v>
      </c>
      <c r="C304" s="10" t="s">
        <v>323</v>
      </c>
      <c r="D304" s="14" t="s">
        <v>155</v>
      </c>
      <c r="E304" s="34">
        <v>1</v>
      </c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2">
        <f t="shared" si="4"/>
        <v>1</v>
      </c>
    </row>
    <row r="305" spans="1:25" x14ac:dyDescent="0.25">
      <c r="A305" s="10"/>
      <c r="B305" s="13" t="s">
        <v>253</v>
      </c>
      <c r="C305" s="16" t="s">
        <v>160</v>
      </c>
      <c r="D305" s="14" t="s">
        <v>46</v>
      </c>
      <c r="E305" s="31"/>
      <c r="F305" s="31"/>
      <c r="G305" s="31"/>
      <c r="H305" s="31"/>
      <c r="I305" s="31"/>
      <c r="J305" s="31"/>
      <c r="K305" s="31"/>
      <c r="L305" s="31"/>
      <c r="M305" s="31"/>
      <c r="N305" s="34">
        <v>1</v>
      </c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2">
        <f t="shared" si="4"/>
        <v>1</v>
      </c>
    </row>
    <row r="306" spans="1:25" x14ac:dyDescent="0.25">
      <c r="A306" s="10"/>
      <c r="B306" s="15" t="s">
        <v>253</v>
      </c>
      <c r="C306" s="16" t="s">
        <v>254</v>
      </c>
      <c r="D306" s="16" t="s">
        <v>46</v>
      </c>
      <c r="E306" s="31">
        <v>1</v>
      </c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2">
        <f t="shared" si="4"/>
        <v>1</v>
      </c>
    </row>
    <row r="307" spans="1:25" x14ac:dyDescent="0.25">
      <c r="A307" s="10"/>
      <c r="B307" s="15" t="s">
        <v>253</v>
      </c>
      <c r="C307" s="16" t="s">
        <v>255</v>
      </c>
      <c r="D307" s="16" t="s">
        <v>256</v>
      </c>
      <c r="E307" s="31">
        <v>1</v>
      </c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3"/>
      <c r="W307" s="33"/>
      <c r="X307" s="31"/>
      <c r="Y307" s="32">
        <f t="shared" si="4"/>
        <v>1</v>
      </c>
    </row>
    <row r="308" spans="1:25" x14ac:dyDescent="0.25">
      <c r="A308" s="10"/>
      <c r="B308" s="36" t="s">
        <v>527</v>
      </c>
      <c r="C308" s="16" t="s">
        <v>528</v>
      </c>
      <c r="D308" s="16" t="s">
        <v>46</v>
      </c>
      <c r="E308" s="31"/>
      <c r="F308" s="31"/>
      <c r="G308" s="31"/>
      <c r="H308" s="31"/>
      <c r="I308" s="31"/>
      <c r="J308" s="31"/>
      <c r="K308" s="31"/>
      <c r="L308" s="31"/>
      <c r="M308" s="34">
        <v>1</v>
      </c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2">
        <f t="shared" si="4"/>
        <v>1</v>
      </c>
    </row>
    <row r="309" spans="1:25" ht="15.75" x14ac:dyDescent="0.25">
      <c r="A309" s="10"/>
      <c r="B309" s="11" t="s">
        <v>257</v>
      </c>
      <c r="C309" s="5" t="s">
        <v>39</v>
      </c>
      <c r="D309" s="8" t="s">
        <v>258</v>
      </c>
      <c r="E309" s="31">
        <v>1</v>
      </c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2">
        <f t="shared" si="4"/>
        <v>1</v>
      </c>
    </row>
    <row r="310" spans="1:25" x14ac:dyDescent="0.25">
      <c r="A310" s="10"/>
      <c r="B310" s="36" t="s">
        <v>510</v>
      </c>
      <c r="C310" s="16" t="s">
        <v>511</v>
      </c>
      <c r="D310" s="16" t="s">
        <v>512</v>
      </c>
      <c r="E310" s="31"/>
      <c r="F310" s="31"/>
      <c r="G310" s="31"/>
      <c r="H310" s="31"/>
      <c r="I310" s="31"/>
      <c r="J310" s="31"/>
      <c r="K310" s="31"/>
      <c r="L310" s="31"/>
      <c r="M310" s="34">
        <v>1</v>
      </c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2">
        <f t="shared" si="4"/>
        <v>1</v>
      </c>
    </row>
    <row r="311" spans="1:25" x14ac:dyDescent="0.25">
      <c r="A311" s="10"/>
      <c r="B311" s="15" t="s">
        <v>341</v>
      </c>
      <c r="C311" s="16" t="s">
        <v>309</v>
      </c>
      <c r="D311" s="10"/>
      <c r="E311" s="31"/>
      <c r="F311" s="31">
        <v>1</v>
      </c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2">
        <f t="shared" si="4"/>
        <v>1</v>
      </c>
    </row>
    <row r="312" spans="1:25" x14ac:dyDescent="0.25">
      <c r="A312" s="10"/>
      <c r="B312" s="15" t="s">
        <v>729</v>
      </c>
      <c r="C312" s="16" t="s">
        <v>517</v>
      </c>
      <c r="D312" s="16" t="s">
        <v>46</v>
      </c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4">
        <v>1</v>
      </c>
      <c r="S312" s="31"/>
      <c r="T312" s="31"/>
      <c r="U312" s="31"/>
      <c r="V312" s="31"/>
      <c r="W312" s="31"/>
      <c r="X312" s="31"/>
      <c r="Y312" s="32">
        <f t="shared" si="4"/>
        <v>1</v>
      </c>
    </row>
    <row r="313" spans="1:25" ht="15.75" x14ac:dyDescent="0.25">
      <c r="A313" s="10"/>
      <c r="B313" s="13" t="s">
        <v>755</v>
      </c>
      <c r="C313" s="6" t="s">
        <v>120</v>
      </c>
      <c r="D313" s="7" t="s">
        <v>46</v>
      </c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>
        <v>1</v>
      </c>
      <c r="X313" s="31"/>
      <c r="Y313" s="32">
        <f t="shared" si="4"/>
        <v>1</v>
      </c>
    </row>
    <row r="314" spans="1:25" x14ac:dyDescent="0.25">
      <c r="A314" s="10"/>
      <c r="B314" s="15" t="s">
        <v>582</v>
      </c>
      <c r="C314" s="16" t="s">
        <v>131</v>
      </c>
      <c r="D314" s="10" t="s">
        <v>46</v>
      </c>
      <c r="E314" s="31"/>
      <c r="F314" s="31"/>
      <c r="G314" s="31"/>
      <c r="H314" s="31"/>
      <c r="I314" s="31"/>
      <c r="J314" s="31"/>
      <c r="K314" s="31"/>
      <c r="L314" s="31"/>
      <c r="M314" s="31"/>
      <c r="N314" s="31">
        <v>1</v>
      </c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2">
        <f t="shared" si="4"/>
        <v>1</v>
      </c>
    </row>
    <row r="315" spans="1:25" ht="15.75" x14ac:dyDescent="0.25">
      <c r="A315" s="10"/>
      <c r="B315" s="11" t="s">
        <v>261</v>
      </c>
      <c r="C315" s="5" t="s">
        <v>262</v>
      </c>
      <c r="D315" s="8" t="s">
        <v>263</v>
      </c>
      <c r="E315" s="31">
        <v>1</v>
      </c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2">
        <f t="shared" si="4"/>
        <v>1</v>
      </c>
    </row>
    <row r="316" spans="1:25" x14ac:dyDescent="0.25">
      <c r="A316" s="10"/>
      <c r="B316" s="15" t="s">
        <v>704</v>
      </c>
      <c r="C316" s="16" t="s">
        <v>678</v>
      </c>
      <c r="D316" s="16" t="s">
        <v>415</v>
      </c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4">
        <v>1</v>
      </c>
      <c r="P316" s="31"/>
      <c r="Q316" s="31"/>
      <c r="R316" s="31"/>
      <c r="S316" s="31"/>
      <c r="T316" s="31"/>
      <c r="U316" s="31"/>
      <c r="V316" s="31"/>
      <c r="W316" s="31"/>
      <c r="X316" s="31"/>
      <c r="Y316" s="32">
        <f t="shared" si="4"/>
        <v>1</v>
      </c>
    </row>
    <row r="317" spans="1:25" ht="15.75" x14ac:dyDescent="0.25">
      <c r="A317" s="10"/>
      <c r="B317" s="11" t="s">
        <v>264</v>
      </c>
      <c r="C317" s="5" t="s">
        <v>265</v>
      </c>
      <c r="D317" s="8" t="s">
        <v>46</v>
      </c>
      <c r="E317" s="31">
        <v>1</v>
      </c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2">
        <f t="shared" si="4"/>
        <v>1</v>
      </c>
    </row>
    <row r="318" spans="1:25" x14ac:dyDescent="0.25">
      <c r="A318" s="10"/>
      <c r="B318" s="36" t="s">
        <v>492</v>
      </c>
      <c r="C318" s="16" t="s">
        <v>493</v>
      </c>
      <c r="D318" s="16" t="s">
        <v>46</v>
      </c>
      <c r="E318" s="31"/>
      <c r="F318" s="31"/>
      <c r="G318" s="31"/>
      <c r="H318" s="31"/>
      <c r="I318" s="31"/>
      <c r="J318" s="31"/>
      <c r="K318" s="34">
        <v>1</v>
      </c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2">
        <f t="shared" si="4"/>
        <v>1</v>
      </c>
    </row>
    <row r="319" spans="1:25" x14ac:dyDescent="0.25">
      <c r="A319" s="10"/>
      <c r="B319" s="15" t="s">
        <v>547</v>
      </c>
      <c r="C319" s="16" t="s">
        <v>548</v>
      </c>
      <c r="D319" s="16" t="s">
        <v>327</v>
      </c>
      <c r="E319" s="31"/>
      <c r="F319" s="31"/>
      <c r="G319" s="31"/>
      <c r="H319" s="31"/>
      <c r="I319" s="31"/>
      <c r="J319" s="31"/>
      <c r="K319" s="31"/>
      <c r="L319" s="31"/>
      <c r="M319" s="31"/>
      <c r="N319" s="34">
        <v>1</v>
      </c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2">
        <f t="shared" si="4"/>
        <v>1</v>
      </c>
    </row>
    <row r="320" spans="1:25" ht="15.75" x14ac:dyDescent="0.25">
      <c r="A320" s="10"/>
      <c r="B320" s="13" t="s">
        <v>204</v>
      </c>
      <c r="C320" s="6" t="s">
        <v>205</v>
      </c>
      <c r="D320" s="4" t="s">
        <v>91</v>
      </c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>
        <v>1</v>
      </c>
      <c r="X320" s="31"/>
      <c r="Y320" s="32">
        <f t="shared" si="4"/>
        <v>1</v>
      </c>
    </row>
    <row r="321" spans="1:25" x14ac:dyDescent="0.25">
      <c r="A321" s="10"/>
      <c r="B321" s="15" t="s">
        <v>652</v>
      </c>
      <c r="C321" s="16" t="s">
        <v>360</v>
      </c>
      <c r="D321" s="10" t="s">
        <v>653</v>
      </c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4">
        <v>1</v>
      </c>
      <c r="Q321" s="31"/>
      <c r="R321" s="31"/>
      <c r="S321" s="31"/>
      <c r="T321" s="31"/>
      <c r="U321" s="31"/>
      <c r="V321" s="31"/>
      <c r="W321" s="31"/>
      <c r="X321" s="31"/>
      <c r="Y321" s="32">
        <f t="shared" si="4"/>
        <v>1</v>
      </c>
    </row>
    <row r="322" spans="1:25" x14ac:dyDescent="0.25">
      <c r="A322" s="10"/>
      <c r="B322" s="13" t="s">
        <v>336</v>
      </c>
      <c r="C322" s="10" t="s">
        <v>208</v>
      </c>
      <c r="D322" s="14" t="s">
        <v>88</v>
      </c>
      <c r="E322" s="34">
        <v>1</v>
      </c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3"/>
      <c r="W322" s="33"/>
      <c r="X322" s="31"/>
      <c r="Y322" s="32">
        <f t="shared" ref="Y322:Y385" si="5">SUM(E322:X322)</f>
        <v>1</v>
      </c>
    </row>
    <row r="323" spans="1:25" ht="15.75" x14ac:dyDescent="0.25">
      <c r="A323" s="10"/>
      <c r="B323" s="13" t="s">
        <v>268</v>
      </c>
      <c r="C323" s="6" t="s">
        <v>269</v>
      </c>
      <c r="D323" s="4" t="s">
        <v>46</v>
      </c>
      <c r="E323" s="31">
        <v>1</v>
      </c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2">
        <f t="shared" si="5"/>
        <v>1</v>
      </c>
    </row>
    <row r="324" spans="1:25" x14ac:dyDescent="0.25">
      <c r="A324" s="10"/>
      <c r="B324" s="15" t="s">
        <v>594</v>
      </c>
      <c r="C324" s="16" t="s">
        <v>187</v>
      </c>
      <c r="D324" s="10" t="s">
        <v>595</v>
      </c>
      <c r="E324" s="31"/>
      <c r="F324" s="31"/>
      <c r="G324" s="31"/>
      <c r="H324" s="31"/>
      <c r="I324" s="31"/>
      <c r="J324" s="31"/>
      <c r="K324" s="31"/>
      <c r="L324" s="31"/>
      <c r="M324" s="31"/>
      <c r="N324" s="31">
        <v>1</v>
      </c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2">
        <f t="shared" si="5"/>
        <v>1</v>
      </c>
    </row>
    <row r="325" spans="1:25" x14ac:dyDescent="0.25">
      <c r="A325" s="10"/>
      <c r="B325" s="13" t="s">
        <v>536</v>
      </c>
      <c r="C325" s="16" t="s">
        <v>537</v>
      </c>
      <c r="D325" s="14" t="s">
        <v>46</v>
      </c>
      <c r="E325" s="31"/>
      <c r="F325" s="31"/>
      <c r="G325" s="31"/>
      <c r="H325" s="31"/>
      <c r="I325" s="31"/>
      <c r="J325" s="31"/>
      <c r="K325" s="31"/>
      <c r="L325" s="31"/>
      <c r="M325" s="31"/>
      <c r="N325" s="34">
        <v>1</v>
      </c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2">
        <f t="shared" si="5"/>
        <v>1</v>
      </c>
    </row>
    <row r="326" spans="1:25" ht="15.75" x14ac:dyDescent="0.25">
      <c r="A326" s="10"/>
      <c r="B326" s="13" t="s">
        <v>270</v>
      </c>
      <c r="C326" s="6" t="s">
        <v>205</v>
      </c>
      <c r="D326" s="4" t="s">
        <v>276</v>
      </c>
      <c r="E326" s="31">
        <v>1</v>
      </c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2">
        <f t="shared" si="5"/>
        <v>1</v>
      </c>
    </row>
    <row r="327" spans="1:25" x14ac:dyDescent="0.25">
      <c r="A327" s="10"/>
      <c r="B327" s="15" t="s">
        <v>438</v>
      </c>
      <c r="C327" s="16" t="s">
        <v>216</v>
      </c>
      <c r="D327" s="16" t="s">
        <v>8</v>
      </c>
      <c r="E327" s="31"/>
      <c r="F327" s="31"/>
      <c r="G327" s="31"/>
      <c r="H327" s="31"/>
      <c r="I327" s="31"/>
      <c r="J327" s="31"/>
      <c r="K327" s="31"/>
      <c r="L327" s="31">
        <v>1</v>
      </c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2">
        <f t="shared" si="5"/>
        <v>1</v>
      </c>
    </row>
    <row r="328" spans="1:25" x14ac:dyDescent="0.25">
      <c r="A328" s="10"/>
      <c r="B328" s="36" t="s">
        <v>519</v>
      </c>
      <c r="C328" s="16" t="s">
        <v>230</v>
      </c>
      <c r="D328" s="16" t="s">
        <v>46</v>
      </c>
      <c r="E328" s="31"/>
      <c r="F328" s="31"/>
      <c r="G328" s="31"/>
      <c r="H328" s="31"/>
      <c r="I328" s="31"/>
      <c r="J328" s="31"/>
      <c r="K328" s="31"/>
      <c r="L328" s="31"/>
      <c r="M328" s="34">
        <v>1</v>
      </c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2">
        <f t="shared" si="5"/>
        <v>1</v>
      </c>
    </row>
    <row r="329" spans="1:25" ht="15.75" x14ac:dyDescent="0.25">
      <c r="A329" s="10"/>
      <c r="B329" s="13" t="s">
        <v>271</v>
      </c>
      <c r="C329" s="6" t="s">
        <v>272</v>
      </c>
      <c r="D329" s="4" t="s">
        <v>123</v>
      </c>
      <c r="E329" s="31">
        <v>1</v>
      </c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2">
        <f t="shared" si="5"/>
        <v>1</v>
      </c>
    </row>
    <row r="330" spans="1:25" x14ac:dyDescent="0.25">
      <c r="A330" s="10"/>
      <c r="B330" s="15" t="s">
        <v>364</v>
      </c>
      <c r="C330" s="16" t="s">
        <v>39</v>
      </c>
      <c r="D330" s="10"/>
      <c r="E330" s="31"/>
      <c r="F330" s="31"/>
      <c r="G330" s="31"/>
      <c r="H330" s="31">
        <v>1</v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2">
        <f t="shared" si="5"/>
        <v>1</v>
      </c>
    </row>
    <row r="331" spans="1:25" x14ac:dyDescent="0.25">
      <c r="A331" s="10"/>
      <c r="B331" s="15" t="s">
        <v>364</v>
      </c>
      <c r="C331" s="16" t="s">
        <v>600</v>
      </c>
      <c r="D331" s="10" t="s">
        <v>552</v>
      </c>
      <c r="E331" s="31"/>
      <c r="F331" s="31"/>
      <c r="G331" s="31"/>
      <c r="H331" s="31"/>
      <c r="I331" s="31"/>
      <c r="J331" s="31"/>
      <c r="K331" s="31"/>
      <c r="L331" s="31"/>
      <c r="M331" s="31"/>
      <c r="N331" s="31">
        <v>1</v>
      </c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2">
        <f t="shared" si="5"/>
        <v>1</v>
      </c>
    </row>
    <row r="332" spans="1:25" x14ac:dyDescent="0.25">
      <c r="A332" s="10"/>
      <c r="B332" s="15" t="s">
        <v>555</v>
      </c>
      <c r="C332" s="16" t="s">
        <v>36</v>
      </c>
      <c r="D332" s="10"/>
      <c r="E332" s="31"/>
      <c r="F332" s="31"/>
      <c r="G332" s="31"/>
      <c r="H332" s="31"/>
      <c r="I332" s="31"/>
      <c r="J332" s="31"/>
      <c r="K332" s="31"/>
      <c r="L332" s="31"/>
      <c r="M332" s="31"/>
      <c r="N332" s="31">
        <v>1</v>
      </c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2">
        <f t="shared" si="5"/>
        <v>1</v>
      </c>
    </row>
    <row r="333" spans="1:25" x14ac:dyDescent="0.25">
      <c r="A333" s="10"/>
      <c r="B333" s="36" t="s">
        <v>480</v>
      </c>
      <c r="C333" s="16" t="s">
        <v>481</v>
      </c>
      <c r="D333" s="16" t="s">
        <v>46</v>
      </c>
      <c r="E333" s="31"/>
      <c r="F333" s="31"/>
      <c r="G333" s="31"/>
      <c r="H333" s="31"/>
      <c r="I333" s="31"/>
      <c r="J333" s="31"/>
      <c r="K333" s="34">
        <v>1</v>
      </c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2">
        <f t="shared" si="5"/>
        <v>1</v>
      </c>
    </row>
    <row r="334" spans="1:25" x14ac:dyDescent="0.25">
      <c r="A334" s="10"/>
      <c r="B334" s="36" t="s">
        <v>491</v>
      </c>
      <c r="C334" s="16" t="s">
        <v>36</v>
      </c>
      <c r="D334" s="16" t="s">
        <v>397</v>
      </c>
      <c r="E334" s="31"/>
      <c r="F334" s="31"/>
      <c r="G334" s="31"/>
      <c r="H334" s="31"/>
      <c r="I334" s="31"/>
      <c r="J334" s="31"/>
      <c r="K334" s="34">
        <v>1</v>
      </c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2">
        <f t="shared" si="5"/>
        <v>1</v>
      </c>
    </row>
    <row r="335" spans="1:25" x14ac:dyDescent="0.25">
      <c r="A335" s="10"/>
      <c r="B335" s="15" t="s">
        <v>623</v>
      </c>
      <c r="C335" s="16" t="s">
        <v>624</v>
      </c>
      <c r="D335" s="16" t="s">
        <v>625</v>
      </c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>
        <v>1</v>
      </c>
      <c r="Q335" s="31"/>
      <c r="R335" s="31"/>
      <c r="S335" s="31"/>
      <c r="T335" s="31"/>
      <c r="U335" s="31"/>
      <c r="V335" s="31"/>
      <c r="W335" s="31"/>
      <c r="X335" s="31"/>
      <c r="Y335" s="32">
        <f t="shared" si="5"/>
        <v>1</v>
      </c>
    </row>
    <row r="336" spans="1:25" x14ac:dyDescent="0.25">
      <c r="A336" s="10"/>
      <c r="B336" s="11" t="s">
        <v>278</v>
      </c>
      <c r="C336" s="12" t="s">
        <v>142</v>
      </c>
      <c r="D336" s="12" t="s">
        <v>46</v>
      </c>
      <c r="E336" s="31">
        <v>1</v>
      </c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2">
        <f t="shared" si="5"/>
        <v>1</v>
      </c>
    </row>
    <row r="337" spans="1:25" x14ac:dyDescent="0.25">
      <c r="A337" s="10"/>
      <c r="B337" s="36" t="s">
        <v>464</v>
      </c>
      <c r="C337" s="16" t="s">
        <v>465</v>
      </c>
      <c r="D337" s="16" t="s">
        <v>466</v>
      </c>
      <c r="E337" s="31"/>
      <c r="F337" s="31"/>
      <c r="G337" s="31"/>
      <c r="H337" s="31"/>
      <c r="I337" s="31"/>
      <c r="J337" s="31"/>
      <c r="K337" s="34">
        <v>1</v>
      </c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2">
        <f t="shared" si="5"/>
        <v>1</v>
      </c>
    </row>
    <row r="338" spans="1:25" x14ac:dyDescent="0.25">
      <c r="A338" s="10"/>
      <c r="B338" s="15" t="s">
        <v>324</v>
      </c>
      <c r="C338" s="16" t="s">
        <v>230</v>
      </c>
      <c r="D338" s="10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4">
        <v>1</v>
      </c>
      <c r="Q338" s="31"/>
      <c r="R338" s="31"/>
      <c r="S338" s="31"/>
      <c r="T338" s="31"/>
      <c r="U338" s="31"/>
      <c r="V338" s="31"/>
      <c r="W338" s="31"/>
      <c r="X338" s="31"/>
      <c r="Y338" s="32">
        <f t="shared" si="5"/>
        <v>1</v>
      </c>
    </row>
    <row r="339" spans="1:25" x14ac:dyDescent="0.25">
      <c r="A339" s="10"/>
      <c r="B339" s="13" t="s">
        <v>324</v>
      </c>
      <c r="C339" s="10" t="s">
        <v>36</v>
      </c>
      <c r="D339" s="14" t="s">
        <v>155</v>
      </c>
      <c r="E339" s="34">
        <v>1</v>
      </c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2">
        <f t="shared" si="5"/>
        <v>1</v>
      </c>
    </row>
    <row r="340" spans="1:25" ht="15.75" x14ac:dyDescent="0.25">
      <c r="A340" s="10"/>
      <c r="B340" s="11" t="s">
        <v>259</v>
      </c>
      <c r="C340" s="5" t="s">
        <v>260</v>
      </c>
      <c r="D340" s="8" t="s">
        <v>46</v>
      </c>
      <c r="E340" s="31">
        <v>1</v>
      </c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2">
        <f t="shared" si="5"/>
        <v>1</v>
      </c>
    </row>
    <row r="341" spans="1:25" x14ac:dyDescent="0.25">
      <c r="A341" s="10"/>
      <c r="B341" s="13" t="s">
        <v>566</v>
      </c>
      <c r="C341" s="16" t="s">
        <v>36</v>
      </c>
      <c r="D341" s="14" t="s">
        <v>540</v>
      </c>
      <c r="E341" s="31"/>
      <c r="F341" s="31"/>
      <c r="G341" s="31"/>
      <c r="H341" s="31"/>
      <c r="I341" s="31"/>
      <c r="J341" s="31"/>
      <c r="K341" s="31"/>
      <c r="L341" s="31"/>
      <c r="M341" s="31"/>
      <c r="N341" s="31">
        <v>1</v>
      </c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2">
        <f t="shared" si="5"/>
        <v>1</v>
      </c>
    </row>
    <row r="342" spans="1:25" x14ac:dyDescent="0.25">
      <c r="A342" s="10"/>
      <c r="B342" s="13" t="s">
        <v>328</v>
      </c>
      <c r="C342" s="10" t="s">
        <v>98</v>
      </c>
      <c r="D342" s="14" t="s">
        <v>46</v>
      </c>
      <c r="E342" s="34">
        <v>1</v>
      </c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2">
        <f t="shared" si="5"/>
        <v>1</v>
      </c>
    </row>
    <row r="343" spans="1:25" x14ac:dyDescent="0.25">
      <c r="A343" s="3"/>
      <c r="B343" s="15" t="s">
        <v>651</v>
      </c>
      <c r="C343" s="16" t="s">
        <v>666</v>
      </c>
      <c r="D343" s="16" t="s">
        <v>46</v>
      </c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4">
        <v>1</v>
      </c>
      <c r="P343" s="31"/>
      <c r="Q343" s="31"/>
      <c r="R343" s="31"/>
      <c r="S343" s="31"/>
      <c r="T343" s="31"/>
      <c r="U343" s="31"/>
      <c r="V343" s="31"/>
      <c r="W343" s="31"/>
      <c r="X343" s="31"/>
      <c r="Y343" s="32">
        <f t="shared" si="5"/>
        <v>1</v>
      </c>
    </row>
    <row r="344" spans="1:25" x14ac:dyDescent="0.25">
      <c r="A344" s="10"/>
      <c r="B344" s="15" t="s">
        <v>720</v>
      </c>
      <c r="C344" s="16" t="s">
        <v>721</v>
      </c>
      <c r="D344" s="16" t="s">
        <v>722</v>
      </c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>
        <v>1</v>
      </c>
      <c r="R344" s="31"/>
      <c r="S344" s="31"/>
      <c r="T344" s="31"/>
      <c r="U344" s="31"/>
      <c r="V344" s="31"/>
      <c r="W344" s="31"/>
      <c r="X344" s="31"/>
      <c r="Y344" s="32">
        <f t="shared" si="5"/>
        <v>1</v>
      </c>
    </row>
    <row r="345" spans="1:25" x14ac:dyDescent="0.25">
      <c r="A345" s="10"/>
      <c r="B345" s="15" t="s">
        <v>679</v>
      </c>
      <c r="C345" s="16" t="s">
        <v>41</v>
      </c>
      <c r="D345" s="16" t="s">
        <v>316</v>
      </c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4">
        <v>1</v>
      </c>
      <c r="P345" s="31"/>
      <c r="Q345" s="31"/>
      <c r="R345" s="31"/>
      <c r="S345" s="31"/>
      <c r="T345" s="31"/>
      <c r="U345" s="31"/>
      <c r="V345" s="31"/>
      <c r="W345" s="31"/>
      <c r="X345" s="31"/>
      <c r="Y345" s="32">
        <f t="shared" si="5"/>
        <v>1</v>
      </c>
    </row>
    <row r="346" spans="1:25" x14ac:dyDescent="0.25">
      <c r="A346" s="10"/>
      <c r="B346" s="15" t="s">
        <v>680</v>
      </c>
      <c r="C346" s="16" t="s">
        <v>681</v>
      </c>
      <c r="D346" s="16" t="s">
        <v>316</v>
      </c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4">
        <v>1</v>
      </c>
      <c r="P346" s="31"/>
      <c r="Q346" s="31"/>
      <c r="R346" s="31"/>
      <c r="S346" s="31"/>
      <c r="T346" s="31"/>
      <c r="U346" s="31"/>
      <c r="V346" s="31"/>
      <c r="W346" s="31"/>
      <c r="X346" s="31"/>
      <c r="Y346" s="32">
        <f t="shared" si="5"/>
        <v>1</v>
      </c>
    </row>
    <row r="347" spans="1:25" x14ac:dyDescent="0.25">
      <c r="A347" s="10"/>
      <c r="B347" s="15" t="s">
        <v>737</v>
      </c>
      <c r="C347" s="16" t="s">
        <v>163</v>
      </c>
      <c r="D347" s="16" t="s">
        <v>305</v>
      </c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4">
        <v>1</v>
      </c>
      <c r="T347" s="31"/>
      <c r="U347" s="31"/>
      <c r="V347" s="31"/>
      <c r="W347" s="31"/>
      <c r="X347" s="31"/>
      <c r="Y347" s="32">
        <f t="shared" si="5"/>
        <v>1</v>
      </c>
    </row>
    <row r="348" spans="1:25" x14ac:dyDescent="0.25">
      <c r="A348" s="10"/>
      <c r="B348" s="11" t="s">
        <v>279</v>
      </c>
      <c r="C348" s="12" t="s">
        <v>280</v>
      </c>
      <c r="D348" s="12" t="s">
        <v>281</v>
      </c>
      <c r="E348" s="31">
        <v>1</v>
      </c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2">
        <f t="shared" si="5"/>
        <v>1</v>
      </c>
    </row>
    <row r="349" spans="1:25" x14ac:dyDescent="0.25">
      <c r="A349" s="10"/>
      <c r="B349" s="15" t="s">
        <v>735</v>
      </c>
      <c r="C349" s="16" t="s">
        <v>736</v>
      </c>
      <c r="D349" s="16" t="s">
        <v>305</v>
      </c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>
        <v>1</v>
      </c>
      <c r="T349" s="31"/>
      <c r="U349" s="31"/>
      <c r="V349" s="31"/>
      <c r="W349" s="31"/>
      <c r="X349" s="31"/>
      <c r="Y349" s="32">
        <f t="shared" si="5"/>
        <v>1</v>
      </c>
    </row>
    <row r="350" spans="1:25" x14ac:dyDescent="0.25">
      <c r="A350" s="10"/>
      <c r="B350" s="13" t="s">
        <v>601</v>
      </c>
      <c r="C350" s="16" t="s">
        <v>216</v>
      </c>
      <c r="D350" s="10" t="s">
        <v>46</v>
      </c>
      <c r="E350" s="31"/>
      <c r="F350" s="31"/>
      <c r="G350" s="31"/>
      <c r="H350" s="31"/>
      <c r="I350" s="31"/>
      <c r="J350" s="31"/>
      <c r="K350" s="31"/>
      <c r="L350" s="31"/>
      <c r="M350" s="31"/>
      <c r="N350" s="31">
        <v>1</v>
      </c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2">
        <f t="shared" si="5"/>
        <v>1</v>
      </c>
    </row>
    <row r="351" spans="1:25" x14ac:dyDescent="0.25">
      <c r="A351" s="10"/>
      <c r="B351" s="11" t="s">
        <v>284</v>
      </c>
      <c r="C351" s="12" t="s">
        <v>114</v>
      </c>
      <c r="D351" s="12" t="s">
        <v>256</v>
      </c>
      <c r="E351" s="31">
        <v>1</v>
      </c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2">
        <f t="shared" si="5"/>
        <v>1</v>
      </c>
    </row>
    <row r="352" spans="1:25" x14ac:dyDescent="0.25">
      <c r="A352" s="10"/>
      <c r="B352" s="15" t="s">
        <v>730</v>
      </c>
      <c r="C352" s="16" t="s">
        <v>731</v>
      </c>
      <c r="D352" s="16" t="s">
        <v>46</v>
      </c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4">
        <v>1</v>
      </c>
      <c r="S352" s="31"/>
      <c r="T352" s="31"/>
      <c r="U352" s="31"/>
      <c r="V352" s="31"/>
      <c r="W352" s="31"/>
      <c r="X352" s="31"/>
      <c r="Y352" s="32">
        <f t="shared" si="5"/>
        <v>1</v>
      </c>
    </row>
    <row r="353" spans="1:25" x14ac:dyDescent="0.25">
      <c r="A353" s="10"/>
      <c r="B353" s="36" t="s">
        <v>514</v>
      </c>
      <c r="C353" s="16" t="s">
        <v>515</v>
      </c>
      <c r="D353" s="16" t="s">
        <v>188</v>
      </c>
      <c r="E353" s="31"/>
      <c r="F353" s="31"/>
      <c r="G353" s="31"/>
      <c r="H353" s="31"/>
      <c r="I353" s="31"/>
      <c r="J353" s="31"/>
      <c r="K353" s="31"/>
      <c r="L353" s="31"/>
      <c r="M353" s="34">
        <v>1</v>
      </c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2">
        <f t="shared" si="5"/>
        <v>1</v>
      </c>
    </row>
    <row r="354" spans="1:25" x14ac:dyDescent="0.25">
      <c r="A354" s="10"/>
      <c r="B354" s="11" t="s">
        <v>290</v>
      </c>
      <c r="C354" s="12" t="s">
        <v>124</v>
      </c>
      <c r="D354" s="12" t="s">
        <v>155</v>
      </c>
      <c r="E354" s="31">
        <v>1</v>
      </c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2">
        <f t="shared" si="5"/>
        <v>1</v>
      </c>
    </row>
    <row r="355" spans="1:25" x14ac:dyDescent="0.25">
      <c r="A355" s="10"/>
      <c r="B355" s="15" t="s">
        <v>719</v>
      </c>
      <c r="C355" s="16" t="s">
        <v>269</v>
      </c>
      <c r="D355" s="16" t="s">
        <v>56</v>
      </c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>
        <v>1</v>
      </c>
      <c r="R355" s="31"/>
      <c r="S355" s="31"/>
      <c r="T355" s="31"/>
      <c r="U355" s="31"/>
      <c r="V355" s="31"/>
      <c r="W355" s="31"/>
      <c r="X355" s="31"/>
      <c r="Y355" s="32">
        <f t="shared" si="5"/>
        <v>1</v>
      </c>
    </row>
    <row r="356" spans="1:25" x14ac:dyDescent="0.25">
      <c r="A356" s="10"/>
      <c r="B356" s="15" t="s">
        <v>349</v>
      </c>
      <c r="C356" s="16" t="s">
        <v>154</v>
      </c>
      <c r="D356" s="10"/>
      <c r="E356" s="31"/>
      <c r="F356" s="34">
        <v>1</v>
      </c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2">
        <f t="shared" si="5"/>
        <v>1</v>
      </c>
    </row>
    <row r="357" spans="1:25" x14ac:dyDescent="0.25">
      <c r="A357" s="10"/>
      <c r="B357" s="36" t="s">
        <v>482</v>
      </c>
      <c r="C357" s="16" t="s">
        <v>483</v>
      </c>
      <c r="D357" s="16" t="s">
        <v>91</v>
      </c>
      <c r="E357" s="31"/>
      <c r="F357" s="31"/>
      <c r="G357" s="31"/>
      <c r="H357" s="31"/>
      <c r="I357" s="31"/>
      <c r="J357" s="31"/>
      <c r="K357" s="34">
        <v>1</v>
      </c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2">
        <f t="shared" si="5"/>
        <v>1</v>
      </c>
    </row>
    <row r="358" spans="1:25" x14ac:dyDescent="0.25">
      <c r="A358" s="10"/>
      <c r="B358" s="15" t="s">
        <v>744</v>
      </c>
      <c r="C358" s="16" t="s">
        <v>124</v>
      </c>
      <c r="D358" s="16" t="s">
        <v>46</v>
      </c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>
        <v>1</v>
      </c>
      <c r="V358" s="31"/>
      <c r="W358" s="31"/>
      <c r="X358" s="31"/>
      <c r="Y358" s="32">
        <f t="shared" si="5"/>
        <v>1</v>
      </c>
    </row>
    <row r="359" spans="1:25" x14ac:dyDescent="0.25">
      <c r="A359" s="10"/>
      <c r="B359" s="15" t="s">
        <v>682</v>
      </c>
      <c r="C359" s="16" t="s">
        <v>684</v>
      </c>
      <c r="D359" s="16" t="s">
        <v>544</v>
      </c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4">
        <v>1</v>
      </c>
      <c r="P359" s="31"/>
      <c r="Q359" s="31"/>
      <c r="R359" s="31"/>
      <c r="S359" s="31"/>
      <c r="T359" s="31"/>
      <c r="U359" s="31"/>
      <c r="V359" s="31"/>
      <c r="W359" s="31"/>
      <c r="X359" s="31"/>
      <c r="Y359" s="32">
        <f t="shared" si="5"/>
        <v>1</v>
      </c>
    </row>
    <row r="360" spans="1:25" x14ac:dyDescent="0.25">
      <c r="A360" s="10"/>
      <c r="B360" s="15" t="s">
        <v>685</v>
      </c>
      <c r="C360" s="16" t="s">
        <v>345</v>
      </c>
      <c r="D360" s="16" t="s">
        <v>46</v>
      </c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4">
        <v>1</v>
      </c>
      <c r="P360" s="31"/>
      <c r="Q360" s="31"/>
      <c r="R360" s="31"/>
      <c r="S360" s="31"/>
      <c r="T360" s="31"/>
      <c r="U360" s="31"/>
      <c r="V360" s="31"/>
      <c r="W360" s="31"/>
      <c r="X360" s="31"/>
      <c r="Y360" s="32">
        <f t="shared" si="5"/>
        <v>1</v>
      </c>
    </row>
    <row r="361" spans="1:25" x14ac:dyDescent="0.25">
      <c r="A361" s="10"/>
      <c r="B361" s="15" t="s">
        <v>686</v>
      </c>
      <c r="C361" s="16" t="s">
        <v>481</v>
      </c>
      <c r="D361" s="16" t="s">
        <v>673</v>
      </c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4">
        <v>1</v>
      </c>
      <c r="P361" s="31"/>
      <c r="Q361" s="31"/>
      <c r="R361" s="31"/>
      <c r="S361" s="31"/>
      <c r="T361" s="31"/>
      <c r="U361" s="31"/>
      <c r="V361" s="31"/>
      <c r="W361" s="31"/>
      <c r="X361" s="31"/>
      <c r="Y361" s="32">
        <f t="shared" si="5"/>
        <v>1</v>
      </c>
    </row>
    <row r="362" spans="1:25" x14ac:dyDescent="0.25">
      <c r="A362" s="10"/>
      <c r="B362" s="13" t="s">
        <v>325</v>
      </c>
      <c r="C362" s="10" t="s">
        <v>326</v>
      </c>
      <c r="D362" s="14" t="s">
        <v>327</v>
      </c>
      <c r="E362" s="34">
        <v>1</v>
      </c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2">
        <f t="shared" si="5"/>
        <v>1</v>
      </c>
    </row>
    <row r="363" spans="1:25" x14ac:dyDescent="0.25">
      <c r="A363" s="10"/>
      <c r="B363" s="15" t="s">
        <v>358</v>
      </c>
      <c r="C363" s="16" t="s">
        <v>142</v>
      </c>
      <c r="D363" s="10"/>
      <c r="E363" s="31"/>
      <c r="F363" s="31"/>
      <c r="G363" s="31">
        <v>1</v>
      </c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2">
        <f t="shared" si="5"/>
        <v>1</v>
      </c>
    </row>
    <row r="364" spans="1:25" x14ac:dyDescent="0.25">
      <c r="A364" s="10"/>
      <c r="B364" s="15" t="s">
        <v>366</v>
      </c>
      <c r="C364" s="16" t="s">
        <v>163</v>
      </c>
      <c r="D364" s="10"/>
      <c r="E364" s="31"/>
      <c r="F364" s="31"/>
      <c r="G364" s="31"/>
      <c r="H364" s="31">
        <v>1</v>
      </c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2">
        <f t="shared" si="5"/>
        <v>1</v>
      </c>
    </row>
    <row r="365" spans="1:25" x14ac:dyDescent="0.25">
      <c r="A365" s="10"/>
      <c r="B365" s="36" t="s">
        <v>467</v>
      </c>
      <c r="C365" s="16" t="s">
        <v>468</v>
      </c>
      <c r="D365" s="16" t="s">
        <v>305</v>
      </c>
      <c r="E365" s="31"/>
      <c r="F365" s="31"/>
      <c r="G365" s="31"/>
      <c r="H365" s="31"/>
      <c r="I365" s="31"/>
      <c r="J365" s="31"/>
      <c r="K365" s="34">
        <v>1</v>
      </c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2">
        <f t="shared" si="5"/>
        <v>1</v>
      </c>
    </row>
    <row r="366" spans="1:25" x14ac:dyDescent="0.25">
      <c r="A366" s="10"/>
      <c r="B366" s="15" t="s">
        <v>687</v>
      </c>
      <c r="C366" s="16" t="s">
        <v>524</v>
      </c>
      <c r="D366" s="16" t="s">
        <v>688</v>
      </c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4">
        <v>1</v>
      </c>
      <c r="P366" s="31"/>
      <c r="Q366" s="31"/>
      <c r="R366" s="31"/>
      <c r="S366" s="31"/>
      <c r="T366" s="31"/>
      <c r="U366" s="31"/>
      <c r="V366" s="31"/>
      <c r="W366" s="31"/>
      <c r="X366" s="31"/>
      <c r="Y366" s="32">
        <f t="shared" si="5"/>
        <v>1</v>
      </c>
    </row>
    <row r="367" spans="1:25" x14ac:dyDescent="0.25">
      <c r="A367" s="10"/>
      <c r="B367" s="15" t="s">
        <v>689</v>
      </c>
      <c r="C367" s="16" t="s">
        <v>427</v>
      </c>
      <c r="D367" s="16" t="s">
        <v>690</v>
      </c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4">
        <v>1</v>
      </c>
      <c r="P367" s="31"/>
      <c r="Q367" s="31"/>
      <c r="R367" s="31"/>
      <c r="S367" s="31"/>
      <c r="T367" s="31"/>
      <c r="U367" s="31"/>
      <c r="V367" s="31"/>
      <c r="W367" s="31"/>
      <c r="X367" s="31"/>
      <c r="Y367" s="32">
        <f t="shared" si="5"/>
        <v>1</v>
      </c>
    </row>
    <row r="368" spans="1:25" x14ac:dyDescent="0.25">
      <c r="A368" s="10"/>
      <c r="B368" s="15" t="s">
        <v>396</v>
      </c>
      <c r="C368" s="16" t="s">
        <v>208</v>
      </c>
      <c r="D368" s="16" t="s">
        <v>397</v>
      </c>
      <c r="E368" s="31"/>
      <c r="F368" s="31"/>
      <c r="G368" s="31"/>
      <c r="H368" s="31"/>
      <c r="I368" s="31"/>
      <c r="J368" s="34">
        <v>1</v>
      </c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2">
        <f t="shared" si="5"/>
        <v>1</v>
      </c>
    </row>
    <row r="369" spans="1:25" x14ac:dyDescent="0.25">
      <c r="A369" s="10"/>
      <c r="B369" s="21" t="s">
        <v>294</v>
      </c>
      <c r="C369" s="19" t="s">
        <v>295</v>
      </c>
      <c r="D369" s="19" t="s">
        <v>46</v>
      </c>
      <c r="E369" s="31">
        <v>1</v>
      </c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2">
        <f t="shared" si="5"/>
        <v>1</v>
      </c>
    </row>
    <row r="370" spans="1:25" x14ac:dyDescent="0.25">
      <c r="A370" s="10"/>
      <c r="B370" s="36" t="s">
        <v>450</v>
      </c>
      <c r="C370" s="16" t="s">
        <v>522</v>
      </c>
      <c r="D370" s="16" t="s">
        <v>46</v>
      </c>
      <c r="E370" s="31"/>
      <c r="F370" s="31"/>
      <c r="G370" s="31"/>
      <c r="H370" s="31"/>
      <c r="I370" s="31"/>
      <c r="J370" s="31"/>
      <c r="K370" s="31"/>
      <c r="L370" s="31"/>
      <c r="M370" s="34">
        <v>1</v>
      </c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2">
        <f t="shared" si="5"/>
        <v>1</v>
      </c>
    </row>
    <row r="371" spans="1:25" x14ac:dyDescent="0.25">
      <c r="A371" s="10"/>
      <c r="B371" s="13" t="s">
        <v>450</v>
      </c>
      <c r="C371" s="16" t="s">
        <v>137</v>
      </c>
      <c r="D371" s="14" t="s">
        <v>46</v>
      </c>
      <c r="E371" s="31"/>
      <c r="F371" s="31"/>
      <c r="G371" s="31"/>
      <c r="H371" s="31"/>
      <c r="I371" s="31"/>
      <c r="J371" s="31"/>
      <c r="K371" s="31"/>
      <c r="L371" s="31">
        <v>1</v>
      </c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2">
        <f t="shared" si="5"/>
        <v>1</v>
      </c>
    </row>
    <row r="372" spans="1:25" x14ac:dyDescent="0.25">
      <c r="A372" s="10"/>
      <c r="B372" s="13" t="s">
        <v>592</v>
      </c>
      <c r="C372" s="16" t="s">
        <v>593</v>
      </c>
      <c r="D372" s="10" t="s">
        <v>327</v>
      </c>
      <c r="E372" s="31"/>
      <c r="F372" s="31"/>
      <c r="G372" s="31"/>
      <c r="H372" s="31"/>
      <c r="I372" s="31"/>
      <c r="J372" s="31"/>
      <c r="K372" s="31"/>
      <c r="L372" s="31"/>
      <c r="M372" s="31"/>
      <c r="N372" s="31">
        <v>1</v>
      </c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2">
        <f t="shared" si="5"/>
        <v>1</v>
      </c>
    </row>
    <row r="373" spans="1:25" x14ac:dyDescent="0.25">
      <c r="A373" s="10"/>
      <c r="B373" s="13" t="s">
        <v>532</v>
      </c>
      <c r="C373" s="16" t="s">
        <v>339</v>
      </c>
      <c r="D373" s="14" t="s">
        <v>533</v>
      </c>
      <c r="E373" s="31"/>
      <c r="F373" s="31"/>
      <c r="G373" s="31"/>
      <c r="H373" s="31"/>
      <c r="I373" s="31"/>
      <c r="J373" s="31"/>
      <c r="K373" s="31"/>
      <c r="L373" s="31"/>
      <c r="M373" s="31"/>
      <c r="N373" s="31">
        <v>1</v>
      </c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2">
        <f t="shared" si="5"/>
        <v>1</v>
      </c>
    </row>
    <row r="374" spans="1:25" x14ac:dyDescent="0.25">
      <c r="A374" s="10"/>
      <c r="B374" s="15" t="s">
        <v>299</v>
      </c>
      <c r="C374" s="16" t="s">
        <v>216</v>
      </c>
      <c r="D374" s="16" t="s">
        <v>48</v>
      </c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4">
        <v>1</v>
      </c>
      <c r="P374" s="31"/>
      <c r="Q374" s="31"/>
      <c r="R374" s="31"/>
      <c r="S374" s="31"/>
      <c r="T374" s="31"/>
      <c r="U374" s="31"/>
      <c r="V374" s="31"/>
      <c r="W374" s="31"/>
      <c r="X374" s="31"/>
      <c r="Y374" s="32">
        <f t="shared" si="5"/>
        <v>1</v>
      </c>
    </row>
    <row r="375" spans="1:25" x14ac:dyDescent="0.25">
      <c r="A375" s="10"/>
      <c r="B375" s="15" t="s">
        <v>386</v>
      </c>
      <c r="C375" s="16" t="s">
        <v>154</v>
      </c>
      <c r="D375" s="16" t="s">
        <v>123</v>
      </c>
      <c r="E375" s="31"/>
      <c r="F375" s="31"/>
      <c r="G375" s="31"/>
      <c r="H375" s="31"/>
      <c r="I375" s="31"/>
      <c r="J375" s="34">
        <v>1</v>
      </c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2">
        <f t="shared" si="5"/>
        <v>1</v>
      </c>
    </row>
    <row r="376" spans="1:25" x14ac:dyDescent="0.25">
      <c r="A376" s="10"/>
      <c r="B376" s="15" t="s">
        <v>691</v>
      </c>
      <c r="C376" s="16" t="s">
        <v>142</v>
      </c>
      <c r="D376" s="16" t="s">
        <v>46</v>
      </c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4">
        <v>1</v>
      </c>
      <c r="P376" s="31"/>
      <c r="Q376" s="31"/>
      <c r="R376" s="31"/>
      <c r="S376" s="31"/>
      <c r="T376" s="31"/>
      <c r="U376" s="31"/>
      <c r="V376" s="31"/>
      <c r="W376" s="31"/>
      <c r="X376" s="31"/>
      <c r="Y376" s="32">
        <f t="shared" si="5"/>
        <v>1</v>
      </c>
    </row>
    <row r="377" spans="1:25" x14ac:dyDescent="0.25">
      <c r="A377" s="10"/>
      <c r="B377" s="15" t="s">
        <v>628</v>
      </c>
      <c r="C377" s="16" t="s">
        <v>126</v>
      </c>
      <c r="D377" s="16" t="s">
        <v>629</v>
      </c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4">
        <v>1</v>
      </c>
      <c r="Q377" s="31"/>
      <c r="R377" s="31"/>
      <c r="S377" s="31"/>
      <c r="T377" s="31"/>
      <c r="U377" s="31"/>
      <c r="V377" s="31"/>
      <c r="W377" s="31"/>
      <c r="X377" s="31"/>
      <c r="Y377" s="32">
        <f t="shared" si="5"/>
        <v>1</v>
      </c>
    </row>
    <row r="378" spans="1:25" x14ac:dyDescent="0.25">
      <c r="A378" s="10"/>
      <c r="B378" s="15" t="s">
        <v>344</v>
      </c>
      <c r="C378" s="16" t="s">
        <v>367</v>
      </c>
      <c r="D378" s="10"/>
      <c r="E378" s="31"/>
      <c r="F378" s="31"/>
      <c r="G378" s="31"/>
      <c r="H378" s="31">
        <v>1</v>
      </c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2">
        <f t="shared" si="5"/>
        <v>1</v>
      </c>
    </row>
    <row r="379" spans="1:25" x14ac:dyDescent="0.25">
      <c r="A379" s="10"/>
      <c r="B379" s="15" t="s">
        <v>692</v>
      </c>
      <c r="C379" s="16" t="s">
        <v>465</v>
      </c>
      <c r="D379" s="16" t="s">
        <v>91</v>
      </c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4">
        <v>1</v>
      </c>
      <c r="P379" s="31"/>
      <c r="Q379" s="31"/>
      <c r="R379" s="31"/>
      <c r="S379" s="31"/>
      <c r="T379" s="31"/>
      <c r="U379" s="31"/>
      <c r="V379" s="31"/>
      <c r="W379" s="31"/>
      <c r="X379" s="31"/>
      <c r="Y379" s="32">
        <f t="shared" si="5"/>
        <v>1</v>
      </c>
    </row>
    <row r="380" spans="1:25" x14ac:dyDescent="0.25">
      <c r="A380" s="10"/>
      <c r="B380" s="15" t="s">
        <v>590</v>
      </c>
      <c r="C380" s="16" t="s">
        <v>591</v>
      </c>
      <c r="D380" s="10" t="s">
        <v>403</v>
      </c>
      <c r="E380" s="31"/>
      <c r="F380" s="31"/>
      <c r="G380" s="31"/>
      <c r="H380" s="31"/>
      <c r="I380" s="31"/>
      <c r="J380" s="31"/>
      <c r="K380" s="31"/>
      <c r="L380" s="31"/>
      <c r="M380" s="31"/>
      <c r="N380" s="31">
        <v>1</v>
      </c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2">
        <f t="shared" si="5"/>
        <v>1</v>
      </c>
    </row>
    <row r="381" spans="1:25" x14ac:dyDescent="0.25">
      <c r="A381" s="10"/>
      <c r="B381" s="15" t="s">
        <v>693</v>
      </c>
      <c r="C381" s="16" t="s">
        <v>694</v>
      </c>
      <c r="D381" s="16" t="s">
        <v>46</v>
      </c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4">
        <v>1</v>
      </c>
      <c r="P381" s="31"/>
      <c r="Q381" s="31"/>
      <c r="R381" s="31"/>
      <c r="S381" s="31"/>
      <c r="T381" s="31"/>
      <c r="U381" s="31"/>
      <c r="V381" s="31"/>
      <c r="W381" s="31"/>
      <c r="X381" s="31"/>
      <c r="Y381" s="32">
        <f t="shared" si="5"/>
        <v>1</v>
      </c>
    </row>
    <row r="382" spans="1:25" x14ac:dyDescent="0.25">
      <c r="A382" s="10"/>
      <c r="B382" s="36" t="s">
        <v>501</v>
      </c>
      <c r="C382" s="16" t="s">
        <v>502</v>
      </c>
      <c r="D382" s="16" t="s">
        <v>46</v>
      </c>
      <c r="E382" s="31"/>
      <c r="F382" s="31"/>
      <c r="G382" s="31"/>
      <c r="H382" s="31"/>
      <c r="I382" s="31"/>
      <c r="J382" s="31"/>
      <c r="K382" s="31"/>
      <c r="L382" s="31"/>
      <c r="M382" s="34">
        <v>1</v>
      </c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2">
        <f t="shared" si="5"/>
        <v>1</v>
      </c>
    </row>
    <row r="383" spans="1:25" x14ac:dyDescent="0.25">
      <c r="A383" s="10"/>
      <c r="B383" s="15" t="s">
        <v>387</v>
      </c>
      <c r="C383" s="16" t="s">
        <v>388</v>
      </c>
      <c r="D383" s="16" t="s">
        <v>91</v>
      </c>
      <c r="E383" s="31"/>
      <c r="F383" s="31"/>
      <c r="G383" s="31"/>
      <c r="H383" s="31"/>
      <c r="I383" s="31"/>
      <c r="J383" s="34">
        <v>1</v>
      </c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2">
        <f t="shared" si="5"/>
        <v>1</v>
      </c>
    </row>
    <row r="384" spans="1:25" ht="15.75" x14ac:dyDescent="0.25">
      <c r="A384" s="10"/>
      <c r="B384" s="11" t="s">
        <v>301</v>
      </c>
      <c r="C384" s="5" t="s">
        <v>36</v>
      </c>
      <c r="D384" s="8" t="s">
        <v>46</v>
      </c>
      <c r="E384" s="31">
        <v>1</v>
      </c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2">
        <f t="shared" si="5"/>
        <v>1</v>
      </c>
    </row>
    <row r="385" spans="1:25" x14ac:dyDescent="0.25">
      <c r="A385" s="10"/>
      <c r="B385" s="36" t="s">
        <v>489</v>
      </c>
      <c r="C385" s="16" t="s">
        <v>490</v>
      </c>
      <c r="D385" s="16" t="s">
        <v>46</v>
      </c>
      <c r="E385" s="31"/>
      <c r="F385" s="31"/>
      <c r="G385" s="31"/>
      <c r="H385" s="31"/>
      <c r="I385" s="31"/>
      <c r="J385" s="31"/>
      <c r="K385" s="34">
        <v>1</v>
      </c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2">
        <f t="shared" si="5"/>
        <v>1</v>
      </c>
    </row>
    <row r="386" spans="1:25" x14ac:dyDescent="0.25">
      <c r="A386" s="10"/>
      <c r="B386" s="15" t="s">
        <v>717</v>
      </c>
      <c r="C386" s="16" t="s">
        <v>718</v>
      </c>
      <c r="D386" s="16" t="s">
        <v>46</v>
      </c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4">
        <v>1</v>
      </c>
      <c r="R386" s="31"/>
      <c r="S386" s="31"/>
      <c r="T386" s="31"/>
      <c r="U386" s="31"/>
      <c r="V386" s="31"/>
      <c r="W386" s="31"/>
      <c r="X386" s="31"/>
      <c r="Y386" s="32">
        <f t="shared" ref="Y386:Y449" si="6">SUM(E386:X386)</f>
        <v>1</v>
      </c>
    </row>
    <row r="387" spans="1:25" ht="15.75" x14ac:dyDescent="0.25">
      <c r="A387" s="10"/>
      <c r="B387" s="11" t="s">
        <v>303</v>
      </c>
      <c r="C387" s="5" t="s">
        <v>302</v>
      </c>
      <c r="D387" s="8" t="s">
        <v>46</v>
      </c>
      <c r="E387" s="31">
        <v>1</v>
      </c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2">
        <f t="shared" si="6"/>
        <v>1</v>
      </c>
    </row>
    <row r="388" spans="1:25" x14ac:dyDescent="0.25">
      <c r="A388" s="10"/>
      <c r="B388" s="15" t="s">
        <v>732</v>
      </c>
      <c r="C388" s="16" t="s">
        <v>187</v>
      </c>
      <c r="D388" s="16" t="s">
        <v>46</v>
      </c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>
        <v>1</v>
      </c>
      <c r="T388" s="31"/>
      <c r="U388" s="31"/>
      <c r="V388" s="31"/>
      <c r="W388" s="31"/>
      <c r="X388" s="31"/>
      <c r="Y388" s="32">
        <f t="shared" si="6"/>
        <v>1</v>
      </c>
    </row>
    <row r="389" spans="1:25" x14ac:dyDescent="0.25">
      <c r="A389" s="10"/>
      <c r="B389" s="13" t="s">
        <v>453</v>
      </c>
      <c r="C389" s="16" t="s">
        <v>454</v>
      </c>
      <c r="D389" s="14" t="s">
        <v>46</v>
      </c>
      <c r="E389" s="31"/>
      <c r="F389" s="31"/>
      <c r="G389" s="31"/>
      <c r="H389" s="31"/>
      <c r="I389" s="31"/>
      <c r="J389" s="31"/>
      <c r="K389" s="31"/>
      <c r="L389" s="31">
        <v>1</v>
      </c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2">
        <f t="shared" si="6"/>
        <v>1</v>
      </c>
    </row>
    <row r="390" spans="1:25" ht="15.75" x14ac:dyDescent="0.25">
      <c r="A390" s="10"/>
      <c r="B390" s="13" t="s">
        <v>200</v>
      </c>
      <c r="C390" s="6" t="s">
        <v>154</v>
      </c>
      <c r="D390" s="4" t="s">
        <v>46</v>
      </c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>
        <v>1</v>
      </c>
      <c r="X390" s="31"/>
      <c r="Y390" s="32">
        <f t="shared" si="6"/>
        <v>1</v>
      </c>
    </row>
    <row r="391" spans="1:25" x14ac:dyDescent="0.25">
      <c r="A391" s="10"/>
      <c r="B391" s="15" t="s">
        <v>457</v>
      </c>
      <c r="C391" s="16" t="s">
        <v>458</v>
      </c>
      <c r="D391" s="16" t="s">
        <v>46</v>
      </c>
      <c r="E391" s="31"/>
      <c r="F391" s="31"/>
      <c r="G391" s="31"/>
      <c r="H391" s="31"/>
      <c r="I391" s="31"/>
      <c r="J391" s="31"/>
      <c r="K391" s="31"/>
      <c r="L391" s="31">
        <v>1</v>
      </c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2">
        <f t="shared" si="6"/>
        <v>1</v>
      </c>
    </row>
    <row r="392" spans="1:25" x14ac:dyDescent="0.25">
      <c r="A392" s="10"/>
      <c r="B392" s="13" t="s">
        <v>332</v>
      </c>
      <c r="C392" s="10" t="s">
        <v>205</v>
      </c>
      <c r="D392" s="14" t="s">
        <v>46</v>
      </c>
      <c r="E392" s="34">
        <v>1</v>
      </c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2">
        <f t="shared" si="6"/>
        <v>1</v>
      </c>
    </row>
    <row r="393" spans="1:25" ht="15.75" x14ac:dyDescent="0.25">
      <c r="A393" s="10"/>
      <c r="B393" s="11" t="s">
        <v>304</v>
      </c>
      <c r="C393" s="5" t="s">
        <v>154</v>
      </c>
      <c r="D393" s="8" t="s">
        <v>305</v>
      </c>
      <c r="E393" s="31">
        <v>1</v>
      </c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2">
        <f t="shared" si="6"/>
        <v>1</v>
      </c>
    </row>
    <row r="394" spans="1:25" x14ac:dyDescent="0.25">
      <c r="A394" s="10"/>
      <c r="B394" s="13" t="s">
        <v>455</v>
      </c>
      <c r="C394" s="16" t="s">
        <v>456</v>
      </c>
      <c r="D394" s="14" t="s">
        <v>46</v>
      </c>
      <c r="E394" s="31"/>
      <c r="F394" s="31"/>
      <c r="G394" s="31"/>
      <c r="H394" s="31"/>
      <c r="I394" s="31"/>
      <c r="J394" s="31"/>
      <c r="K394" s="31"/>
      <c r="L394" s="31">
        <v>1</v>
      </c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2">
        <f t="shared" si="6"/>
        <v>1</v>
      </c>
    </row>
    <row r="395" spans="1:25" x14ac:dyDescent="0.25">
      <c r="A395" s="10"/>
      <c r="B395" s="15" t="s">
        <v>695</v>
      </c>
      <c r="C395" s="16" t="s">
        <v>678</v>
      </c>
      <c r="D395" s="16" t="s">
        <v>45</v>
      </c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4">
        <v>1</v>
      </c>
      <c r="P395" s="31"/>
      <c r="Q395" s="31"/>
      <c r="R395" s="31"/>
      <c r="S395" s="31"/>
      <c r="T395" s="31"/>
      <c r="U395" s="31"/>
      <c r="V395" s="31"/>
      <c r="W395" s="31"/>
      <c r="X395" s="31"/>
      <c r="Y395" s="32">
        <f t="shared" si="6"/>
        <v>1</v>
      </c>
    </row>
    <row r="396" spans="1:25" ht="15.75" x14ac:dyDescent="0.25">
      <c r="A396" s="10"/>
      <c r="B396" s="11" t="s">
        <v>306</v>
      </c>
      <c r="C396" s="5" t="s">
        <v>154</v>
      </c>
      <c r="D396" s="8" t="s">
        <v>46</v>
      </c>
      <c r="E396" s="31">
        <v>1</v>
      </c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2">
        <f t="shared" si="6"/>
        <v>1</v>
      </c>
    </row>
    <row r="397" spans="1:25" x14ac:dyDescent="0.25">
      <c r="A397" s="10"/>
      <c r="B397" s="15" t="s">
        <v>638</v>
      </c>
      <c r="C397" s="16" t="s">
        <v>318</v>
      </c>
      <c r="D397" s="10" t="s">
        <v>219</v>
      </c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>
        <v>1</v>
      </c>
      <c r="Q397" s="31"/>
      <c r="R397" s="31"/>
      <c r="S397" s="31"/>
      <c r="T397" s="31"/>
      <c r="U397" s="31"/>
      <c r="V397" s="31"/>
      <c r="W397" s="31"/>
      <c r="X397" s="31"/>
      <c r="Y397" s="32">
        <f t="shared" si="6"/>
        <v>1</v>
      </c>
    </row>
    <row r="398" spans="1:25" x14ac:dyDescent="0.25">
      <c r="A398" s="10"/>
      <c r="B398" s="15" t="s">
        <v>635</v>
      </c>
      <c r="C398" s="16" t="s">
        <v>449</v>
      </c>
      <c r="D398" s="10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>
        <v>1</v>
      </c>
      <c r="Q398" s="31"/>
      <c r="R398" s="31"/>
      <c r="S398" s="31"/>
      <c r="T398" s="31"/>
      <c r="U398" s="31"/>
      <c r="V398" s="31"/>
      <c r="W398" s="31"/>
      <c r="X398" s="31"/>
      <c r="Y398" s="32">
        <f t="shared" si="6"/>
        <v>1</v>
      </c>
    </row>
    <row r="399" spans="1:25" x14ac:dyDescent="0.25">
      <c r="A399" s="10"/>
      <c r="B399" s="15" t="s">
        <v>368</v>
      </c>
      <c r="C399" s="16" t="s">
        <v>369</v>
      </c>
      <c r="D399" s="10"/>
      <c r="E399" s="31"/>
      <c r="F399" s="31"/>
      <c r="G399" s="31"/>
      <c r="H399" s="31">
        <v>1</v>
      </c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2">
        <f t="shared" si="6"/>
        <v>1</v>
      </c>
    </row>
    <row r="400" spans="1:25" x14ac:dyDescent="0.25">
      <c r="A400" s="10"/>
      <c r="B400" s="15" t="s">
        <v>368</v>
      </c>
      <c r="C400" s="16" t="s">
        <v>370</v>
      </c>
      <c r="D400" s="10"/>
      <c r="E400" s="31"/>
      <c r="F400" s="31"/>
      <c r="G400" s="31"/>
      <c r="H400" s="31">
        <v>1</v>
      </c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2">
        <f t="shared" si="6"/>
        <v>1</v>
      </c>
    </row>
    <row r="401" spans="1:25" x14ac:dyDescent="0.25">
      <c r="A401" s="10"/>
      <c r="B401" s="13" t="s">
        <v>545</v>
      </c>
      <c r="C401" s="16" t="s">
        <v>546</v>
      </c>
      <c r="D401" s="14" t="s">
        <v>281</v>
      </c>
      <c r="E401" s="31"/>
      <c r="F401" s="31"/>
      <c r="G401" s="31"/>
      <c r="H401" s="31"/>
      <c r="I401" s="31"/>
      <c r="J401" s="31"/>
      <c r="K401" s="31"/>
      <c r="L401" s="31"/>
      <c r="M401" s="31"/>
      <c r="N401" s="34">
        <v>1</v>
      </c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2">
        <f t="shared" si="6"/>
        <v>1</v>
      </c>
    </row>
    <row r="402" spans="1:25" x14ac:dyDescent="0.25">
      <c r="A402" s="10"/>
      <c r="B402" s="36" t="s">
        <v>488</v>
      </c>
      <c r="C402" s="16" t="s">
        <v>60</v>
      </c>
      <c r="D402" s="16" t="s">
        <v>373</v>
      </c>
      <c r="E402" s="31"/>
      <c r="F402" s="31"/>
      <c r="G402" s="31"/>
      <c r="H402" s="31"/>
      <c r="I402" s="31"/>
      <c r="J402" s="31"/>
      <c r="K402" s="34">
        <v>1</v>
      </c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2">
        <f t="shared" si="6"/>
        <v>1</v>
      </c>
    </row>
    <row r="403" spans="1:25" ht="15.75" x14ac:dyDescent="0.25">
      <c r="A403" s="10"/>
      <c r="B403" s="11" t="s">
        <v>307</v>
      </c>
      <c r="C403" s="5" t="s">
        <v>203</v>
      </c>
      <c r="D403" s="8" t="s">
        <v>46</v>
      </c>
      <c r="E403" s="31">
        <v>1</v>
      </c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2">
        <f t="shared" si="6"/>
        <v>1</v>
      </c>
    </row>
    <row r="404" spans="1:25" x14ac:dyDescent="0.25">
      <c r="A404" s="10"/>
      <c r="B404" s="36" t="s">
        <v>484</v>
      </c>
      <c r="C404" s="16" t="s">
        <v>154</v>
      </c>
      <c r="D404" s="16" t="s">
        <v>46</v>
      </c>
      <c r="E404" s="31"/>
      <c r="F404" s="31"/>
      <c r="G404" s="31"/>
      <c r="H404" s="31"/>
      <c r="I404" s="31"/>
      <c r="J404" s="31"/>
      <c r="K404" s="34">
        <v>1</v>
      </c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2">
        <f t="shared" si="6"/>
        <v>1</v>
      </c>
    </row>
    <row r="405" spans="1:25" x14ac:dyDescent="0.25">
      <c r="A405" s="10"/>
      <c r="B405" s="15" t="s">
        <v>696</v>
      </c>
      <c r="C405" s="16" t="s">
        <v>187</v>
      </c>
      <c r="D405" s="16" t="s">
        <v>697</v>
      </c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4">
        <v>1</v>
      </c>
      <c r="P405" s="31"/>
      <c r="Q405" s="31"/>
      <c r="R405" s="31"/>
      <c r="S405" s="31"/>
      <c r="T405" s="31"/>
      <c r="U405" s="31"/>
      <c r="V405" s="31"/>
      <c r="W405" s="31"/>
      <c r="X405" s="31"/>
      <c r="Y405" s="32">
        <f t="shared" si="6"/>
        <v>1</v>
      </c>
    </row>
    <row r="406" spans="1:25" ht="15.75" x14ac:dyDescent="0.25">
      <c r="A406" s="3"/>
      <c r="B406" s="13" t="s">
        <v>202</v>
      </c>
      <c r="C406" s="6" t="s">
        <v>203</v>
      </c>
      <c r="D406" s="8" t="s">
        <v>46</v>
      </c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>
        <v>1</v>
      </c>
      <c r="X406" s="31"/>
      <c r="Y406" s="32">
        <f t="shared" si="6"/>
        <v>1</v>
      </c>
    </row>
    <row r="407" spans="1:25" ht="15.75" x14ac:dyDescent="0.25">
      <c r="A407" s="10"/>
      <c r="B407" s="11" t="s">
        <v>308</v>
      </c>
      <c r="C407" s="5" t="s">
        <v>309</v>
      </c>
      <c r="D407" s="8" t="s">
        <v>46</v>
      </c>
      <c r="E407" s="31">
        <v>1</v>
      </c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2">
        <f t="shared" si="6"/>
        <v>1</v>
      </c>
    </row>
    <row r="408" spans="1:25" ht="15.75" x14ac:dyDescent="0.25">
      <c r="A408" s="10"/>
      <c r="B408" s="13" t="s">
        <v>198</v>
      </c>
      <c r="C408" s="6" t="s">
        <v>36</v>
      </c>
      <c r="D408" s="8" t="s">
        <v>46</v>
      </c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>
        <v>1</v>
      </c>
      <c r="X408" s="31"/>
      <c r="Y408" s="32">
        <f t="shared" si="6"/>
        <v>1</v>
      </c>
    </row>
    <row r="409" spans="1:25" x14ac:dyDescent="0.25">
      <c r="A409" s="10"/>
      <c r="B409" s="15" t="s">
        <v>365</v>
      </c>
      <c r="C409" s="16" t="s">
        <v>62</v>
      </c>
      <c r="D409" s="16" t="s">
        <v>158</v>
      </c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4">
        <v>1</v>
      </c>
      <c r="R409" s="31"/>
      <c r="S409" s="31"/>
      <c r="T409" s="31"/>
      <c r="U409" s="31"/>
      <c r="V409" s="31"/>
      <c r="W409" s="31"/>
      <c r="X409" s="31"/>
      <c r="Y409" s="32">
        <f t="shared" si="6"/>
        <v>1</v>
      </c>
    </row>
    <row r="410" spans="1:25" x14ac:dyDescent="0.25">
      <c r="A410" s="10"/>
      <c r="B410" s="15" t="s">
        <v>580</v>
      </c>
      <c r="C410" s="16" t="s">
        <v>602</v>
      </c>
      <c r="D410" s="10" t="s">
        <v>581</v>
      </c>
      <c r="E410" s="31"/>
      <c r="F410" s="31"/>
      <c r="G410" s="31"/>
      <c r="H410" s="31"/>
      <c r="I410" s="31"/>
      <c r="J410" s="31"/>
      <c r="K410" s="31"/>
      <c r="L410" s="31"/>
      <c r="M410" s="31"/>
      <c r="N410" s="31">
        <v>1</v>
      </c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2">
        <f t="shared" si="6"/>
        <v>1</v>
      </c>
    </row>
    <row r="411" spans="1:25" x14ac:dyDescent="0.25">
      <c r="A411" s="10"/>
      <c r="B411" s="15" t="s">
        <v>725</v>
      </c>
      <c r="C411" s="16" t="s">
        <v>647</v>
      </c>
      <c r="D411" s="10" t="s">
        <v>648</v>
      </c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>
        <v>1</v>
      </c>
      <c r="Q411" s="31"/>
      <c r="R411" s="31"/>
      <c r="S411" s="31"/>
      <c r="T411" s="31"/>
      <c r="U411" s="31"/>
      <c r="V411" s="31"/>
      <c r="W411" s="31"/>
      <c r="X411" s="31"/>
      <c r="Y411" s="32">
        <f t="shared" si="6"/>
        <v>1</v>
      </c>
    </row>
    <row r="412" spans="1:25" x14ac:dyDescent="0.25">
      <c r="A412" s="10"/>
      <c r="B412" s="15" t="s">
        <v>661</v>
      </c>
      <c r="C412" s="16" t="s">
        <v>452</v>
      </c>
      <c r="D412" s="10" t="s">
        <v>46</v>
      </c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4">
        <v>1</v>
      </c>
      <c r="Q412" s="31"/>
      <c r="R412" s="31"/>
      <c r="S412" s="31"/>
      <c r="T412" s="31"/>
      <c r="U412" s="31"/>
      <c r="V412" s="31"/>
      <c r="W412" s="31"/>
      <c r="X412" s="31"/>
      <c r="Y412" s="32">
        <f t="shared" si="6"/>
        <v>1</v>
      </c>
    </row>
    <row r="413" spans="1:25" x14ac:dyDescent="0.25">
      <c r="A413" s="10"/>
      <c r="B413" s="15" t="s">
        <v>698</v>
      </c>
      <c r="C413" s="16" t="s">
        <v>699</v>
      </c>
      <c r="D413" s="16" t="s">
        <v>236</v>
      </c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4">
        <v>1</v>
      </c>
      <c r="P413" s="31"/>
      <c r="Q413" s="31"/>
      <c r="R413" s="31"/>
      <c r="S413" s="31"/>
      <c r="T413" s="31"/>
      <c r="U413" s="31"/>
      <c r="V413" s="31"/>
      <c r="W413" s="31"/>
      <c r="X413" s="31"/>
      <c r="Y413" s="32">
        <f t="shared" si="6"/>
        <v>1</v>
      </c>
    </row>
    <row r="414" spans="1:25" ht="15.75" x14ac:dyDescent="0.25">
      <c r="A414" s="10"/>
      <c r="B414" s="13" t="s">
        <v>194</v>
      </c>
      <c r="C414" s="6" t="s">
        <v>195</v>
      </c>
      <c r="D414" s="9" t="s">
        <v>86</v>
      </c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>
        <v>1</v>
      </c>
      <c r="X414" s="31"/>
      <c r="Y414" s="32">
        <f t="shared" si="6"/>
        <v>1</v>
      </c>
    </row>
    <row r="415" spans="1:25" x14ac:dyDescent="0.25">
      <c r="A415" s="10"/>
      <c r="B415" s="15" t="s">
        <v>451</v>
      </c>
      <c r="C415" s="16" t="s">
        <v>452</v>
      </c>
      <c r="D415" s="16" t="s">
        <v>46</v>
      </c>
      <c r="E415" s="31"/>
      <c r="F415" s="31"/>
      <c r="G415" s="31"/>
      <c r="H415" s="31"/>
      <c r="I415" s="31"/>
      <c r="J415" s="31"/>
      <c r="K415" s="31"/>
      <c r="L415" s="31">
        <v>1</v>
      </c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2">
        <f t="shared" si="6"/>
        <v>1</v>
      </c>
    </row>
    <row r="416" spans="1:25" x14ac:dyDescent="0.25">
      <c r="A416" s="10"/>
      <c r="B416" s="15" t="s">
        <v>444</v>
      </c>
      <c r="C416" s="16" t="s">
        <v>445</v>
      </c>
      <c r="D416" s="16" t="s">
        <v>46</v>
      </c>
      <c r="E416" s="31"/>
      <c r="F416" s="31"/>
      <c r="G416" s="31"/>
      <c r="H416" s="31"/>
      <c r="I416" s="31"/>
      <c r="J416" s="31"/>
      <c r="K416" s="31"/>
      <c r="L416" s="31">
        <v>1</v>
      </c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2">
        <f t="shared" si="6"/>
        <v>1</v>
      </c>
    </row>
    <row r="417" spans="1:25" x14ac:dyDescent="0.25">
      <c r="A417" s="10"/>
      <c r="B417" s="15" t="s">
        <v>351</v>
      </c>
      <c r="C417" s="16" t="s">
        <v>36</v>
      </c>
      <c r="D417" s="10"/>
      <c r="E417" s="31"/>
      <c r="F417" s="34">
        <v>1</v>
      </c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2">
        <f t="shared" si="6"/>
        <v>1</v>
      </c>
    </row>
    <row r="418" spans="1:25" x14ac:dyDescent="0.25">
      <c r="A418" s="10"/>
      <c r="B418" s="13" t="s">
        <v>583</v>
      </c>
      <c r="C418" s="16" t="s">
        <v>369</v>
      </c>
      <c r="D418" s="10" t="s">
        <v>584</v>
      </c>
      <c r="E418" s="31"/>
      <c r="F418" s="31"/>
      <c r="G418" s="31"/>
      <c r="H418" s="31"/>
      <c r="I418" s="31"/>
      <c r="J418" s="31"/>
      <c r="K418" s="31"/>
      <c r="L418" s="31"/>
      <c r="M418" s="31"/>
      <c r="N418" s="31">
        <v>1</v>
      </c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2">
        <f t="shared" si="6"/>
        <v>1</v>
      </c>
    </row>
    <row r="419" spans="1:25" x14ac:dyDescent="0.25">
      <c r="A419" s="10"/>
      <c r="B419" s="36" t="s">
        <v>521</v>
      </c>
      <c r="C419" s="16" t="s">
        <v>522</v>
      </c>
      <c r="D419" s="16" t="s">
        <v>512</v>
      </c>
      <c r="E419" s="31"/>
      <c r="F419" s="31"/>
      <c r="G419" s="31"/>
      <c r="H419" s="31"/>
      <c r="I419" s="31"/>
      <c r="J419" s="31"/>
      <c r="K419" s="31"/>
      <c r="L419" s="31"/>
      <c r="M419" s="34">
        <v>1</v>
      </c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2">
        <f t="shared" si="6"/>
        <v>1</v>
      </c>
    </row>
    <row r="420" spans="1:25" x14ac:dyDescent="0.25">
      <c r="A420" s="10"/>
      <c r="B420" s="15" t="s">
        <v>669</v>
      </c>
      <c r="C420" s="16" t="s">
        <v>670</v>
      </c>
      <c r="D420" s="16" t="s">
        <v>46</v>
      </c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4">
        <v>1</v>
      </c>
      <c r="P420" s="31"/>
      <c r="Q420" s="31"/>
      <c r="R420" s="31"/>
      <c r="S420" s="31"/>
      <c r="T420" s="31"/>
      <c r="U420" s="31"/>
      <c r="V420" s="31"/>
      <c r="W420" s="31"/>
      <c r="X420" s="31"/>
      <c r="Y420" s="32">
        <f t="shared" si="6"/>
        <v>1</v>
      </c>
    </row>
    <row r="421" spans="1:25" x14ac:dyDescent="0.25">
      <c r="A421" s="10"/>
      <c r="B421" s="15" t="s">
        <v>712</v>
      </c>
      <c r="C421" s="16" t="s">
        <v>34</v>
      </c>
      <c r="D421" s="16" t="s">
        <v>713</v>
      </c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4">
        <v>1</v>
      </c>
      <c r="R421" s="31"/>
      <c r="S421" s="31"/>
      <c r="T421" s="31"/>
      <c r="U421" s="31"/>
      <c r="V421" s="31"/>
      <c r="W421" s="31"/>
      <c r="X421" s="31"/>
      <c r="Y421" s="32">
        <f t="shared" si="6"/>
        <v>1</v>
      </c>
    </row>
    <row r="422" spans="1:25" x14ac:dyDescent="0.25">
      <c r="A422" s="10"/>
      <c r="B422" s="15" t="s">
        <v>408</v>
      </c>
      <c r="C422" s="16" t="s">
        <v>409</v>
      </c>
      <c r="D422" s="16" t="s">
        <v>43</v>
      </c>
      <c r="E422" s="31"/>
      <c r="F422" s="31"/>
      <c r="G422" s="31"/>
      <c r="H422" s="31"/>
      <c r="I422" s="31"/>
      <c r="J422" s="31"/>
      <c r="K422" s="31"/>
      <c r="L422" s="34">
        <v>1</v>
      </c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2">
        <f t="shared" si="6"/>
        <v>1</v>
      </c>
    </row>
    <row r="423" spans="1:25" x14ac:dyDescent="0.25">
      <c r="A423" s="10"/>
      <c r="B423" s="36" t="s">
        <v>497</v>
      </c>
      <c r="C423" s="16" t="s">
        <v>39</v>
      </c>
      <c r="D423" s="16" t="s">
        <v>46</v>
      </c>
      <c r="E423" s="31"/>
      <c r="F423" s="31"/>
      <c r="G423" s="31"/>
      <c r="H423" s="31"/>
      <c r="I423" s="31"/>
      <c r="J423" s="31"/>
      <c r="K423" s="31"/>
      <c r="L423" s="31"/>
      <c r="M423" s="31">
        <v>1</v>
      </c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2">
        <f t="shared" si="6"/>
        <v>1</v>
      </c>
    </row>
    <row r="424" spans="1:25" x14ac:dyDescent="0.25">
      <c r="A424" s="10"/>
      <c r="B424" s="13" t="s">
        <v>442</v>
      </c>
      <c r="C424" s="16" t="s">
        <v>269</v>
      </c>
      <c r="D424" s="14" t="s">
        <v>443</v>
      </c>
      <c r="E424" s="31"/>
      <c r="F424" s="31"/>
      <c r="G424" s="31"/>
      <c r="H424" s="31"/>
      <c r="I424" s="31"/>
      <c r="J424" s="31"/>
      <c r="K424" s="31"/>
      <c r="L424" s="31">
        <v>1</v>
      </c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2">
        <f t="shared" si="6"/>
        <v>1</v>
      </c>
    </row>
    <row r="425" spans="1:25" x14ac:dyDescent="0.25">
      <c r="A425" s="10"/>
      <c r="B425" s="15" t="s">
        <v>700</v>
      </c>
      <c r="C425" s="16" t="s">
        <v>142</v>
      </c>
      <c r="D425" s="16" t="s">
        <v>46</v>
      </c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4">
        <v>1</v>
      </c>
      <c r="P425" s="31"/>
      <c r="Q425" s="31"/>
      <c r="R425" s="31"/>
      <c r="S425" s="31"/>
      <c r="T425" s="31"/>
      <c r="U425" s="31"/>
      <c r="V425" s="31"/>
      <c r="W425" s="31"/>
      <c r="X425" s="31"/>
      <c r="Y425" s="32">
        <f t="shared" si="6"/>
        <v>1</v>
      </c>
    </row>
    <row r="426" spans="1:25" x14ac:dyDescent="0.25">
      <c r="A426" s="10"/>
      <c r="B426" s="36" t="s">
        <v>496</v>
      </c>
      <c r="C426" s="16" t="s">
        <v>309</v>
      </c>
      <c r="D426" s="16" t="s">
        <v>46</v>
      </c>
      <c r="E426" s="31"/>
      <c r="F426" s="31"/>
      <c r="G426" s="31"/>
      <c r="H426" s="31"/>
      <c r="I426" s="31"/>
      <c r="J426" s="31"/>
      <c r="K426" s="34">
        <v>1</v>
      </c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2">
        <f t="shared" si="6"/>
        <v>1</v>
      </c>
    </row>
    <row r="427" spans="1:25" x14ac:dyDescent="0.25">
      <c r="A427" s="10"/>
      <c r="B427" s="15" t="s">
        <v>398</v>
      </c>
      <c r="C427" s="16" t="s">
        <v>399</v>
      </c>
      <c r="D427" s="16" t="s">
        <v>91</v>
      </c>
      <c r="E427" s="31"/>
      <c r="F427" s="31"/>
      <c r="G427" s="31"/>
      <c r="H427" s="31"/>
      <c r="I427" s="31"/>
      <c r="J427" s="34">
        <v>1</v>
      </c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2">
        <f t="shared" si="6"/>
        <v>1</v>
      </c>
    </row>
    <row r="428" spans="1:25" x14ac:dyDescent="0.25">
      <c r="A428" s="10"/>
      <c r="B428" s="15" t="s">
        <v>174</v>
      </c>
      <c r="C428" s="16" t="s">
        <v>175</v>
      </c>
      <c r="D428" s="16" t="s">
        <v>46</v>
      </c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>
        <v>1</v>
      </c>
      <c r="W428" s="31"/>
      <c r="X428" s="31"/>
      <c r="Y428" s="32">
        <f t="shared" si="6"/>
        <v>1</v>
      </c>
    </row>
    <row r="429" spans="1:25" x14ac:dyDescent="0.25">
      <c r="A429" s="10"/>
      <c r="B429" s="15" t="s">
        <v>565</v>
      </c>
      <c r="C429" s="16" t="s">
        <v>154</v>
      </c>
      <c r="D429" s="10" t="s">
        <v>45</v>
      </c>
      <c r="E429" s="31"/>
      <c r="F429" s="31"/>
      <c r="G429" s="31"/>
      <c r="H429" s="31"/>
      <c r="I429" s="31"/>
      <c r="J429" s="31"/>
      <c r="K429" s="31"/>
      <c r="L429" s="31"/>
      <c r="M429" s="31"/>
      <c r="N429" s="31">
        <v>1</v>
      </c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2">
        <f t="shared" si="6"/>
        <v>1</v>
      </c>
    </row>
    <row r="430" spans="1:25" x14ac:dyDescent="0.25">
      <c r="A430" s="4"/>
      <c r="B430" s="15" t="s">
        <v>709</v>
      </c>
      <c r="C430" s="16" t="s">
        <v>483</v>
      </c>
      <c r="D430" s="16" t="s">
        <v>710</v>
      </c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>
        <v>1</v>
      </c>
      <c r="R430" s="31"/>
      <c r="S430" s="31"/>
      <c r="T430" s="31"/>
      <c r="U430" s="31"/>
      <c r="V430" s="31"/>
      <c r="W430" s="31"/>
      <c r="X430" s="31"/>
      <c r="Y430" s="32">
        <f t="shared" si="6"/>
        <v>1</v>
      </c>
    </row>
    <row r="431" spans="1:25" x14ac:dyDescent="0.25">
      <c r="A431" s="4"/>
      <c r="B431" s="13" t="s">
        <v>433</v>
      </c>
      <c r="C431" s="16" t="s">
        <v>434</v>
      </c>
      <c r="D431" s="14" t="s">
        <v>46</v>
      </c>
      <c r="E431" s="31"/>
      <c r="F431" s="31"/>
      <c r="G431" s="31"/>
      <c r="H431" s="31"/>
      <c r="I431" s="31"/>
      <c r="J431" s="31"/>
      <c r="K431" s="31"/>
      <c r="L431" s="31">
        <v>1</v>
      </c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2">
        <f t="shared" si="6"/>
        <v>1</v>
      </c>
    </row>
    <row r="432" spans="1:25" x14ac:dyDescent="0.25">
      <c r="A432" s="4"/>
      <c r="B432" s="15" t="s">
        <v>701</v>
      </c>
      <c r="C432" s="16" t="s">
        <v>702</v>
      </c>
      <c r="D432" s="16" t="s">
        <v>703</v>
      </c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4">
        <v>1</v>
      </c>
      <c r="P432" s="31"/>
      <c r="Q432" s="31"/>
      <c r="R432" s="31"/>
      <c r="S432" s="31"/>
      <c r="T432" s="31"/>
      <c r="U432" s="31"/>
      <c r="V432" s="31"/>
      <c r="W432" s="31"/>
      <c r="X432" s="31"/>
      <c r="Y432" s="32">
        <f t="shared" si="6"/>
        <v>1</v>
      </c>
    </row>
    <row r="433" spans="1:25" x14ac:dyDescent="0.25">
      <c r="A433" s="4"/>
      <c r="B433" s="15" t="s">
        <v>604</v>
      </c>
      <c r="C433" s="16" t="s">
        <v>543</v>
      </c>
      <c r="D433" s="10" t="s">
        <v>605</v>
      </c>
      <c r="E433" s="31"/>
      <c r="F433" s="31"/>
      <c r="G433" s="31"/>
      <c r="H433" s="31"/>
      <c r="I433" s="31"/>
      <c r="J433" s="31"/>
      <c r="K433" s="31"/>
      <c r="L433" s="31"/>
      <c r="M433" s="31"/>
      <c r="N433" s="31">
        <v>1</v>
      </c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2">
        <f t="shared" si="6"/>
        <v>1</v>
      </c>
    </row>
    <row r="434" spans="1:25" x14ac:dyDescent="0.25">
      <c r="A434" s="4"/>
      <c r="B434" s="36" t="s">
        <v>477</v>
      </c>
      <c r="C434" s="16" t="s">
        <v>116</v>
      </c>
      <c r="D434" s="16" t="s">
        <v>46</v>
      </c>
      <c r="E434" s="31"/>
      <c r="F434" s="31"/>
      <c r="G434" s="31"/>
      <c r="H434" s="31"/>
      <c r="I434" s="31"/>
      <c r="J434" s="31"/>
      <c r="K434" s="34">
        <v>1</v>
      </c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2">
        <f t="shared" si="6"/>
        <v>1</v>
      </c>
    </row>
    <row r="435" spans="1:25" x14ac:dyDescent="0.25">
      <c r="A435" s="4"/>
      <c r="B435" s="36" t="s">
        <v>478</v>
      </c>
      <c r="C435" s="16" t="s">
        <v>479</v>
      </c>
      <c r="D435" s="16" t="s">
        <v>123</v>
      </c>
      <c r="E435" s="31"/>
      <c r="F435" s="31"/>
      <c r="G435" s="31"/>
      <c r="H435" s="31"/>
      <c r="I435" s="31"/>
      <c r="J435" s="31"/>
      <c r="K435" s="34">
        <v>1</v>
      </c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2">
        <f t="shared" si="6"/>
        <v>1</v>
      </c>
    </row>
    <row r="436" spans="1:25" x14ac:dyDescent="0.25">
      <c r="A436" s="4"/>
      <c r="B436" s="15" t="s">
        <v>411</v>
      </c>
      <c r="C436" s="16" t="s">
        <v>412</v>
      </c>
      <c r="D436" s="16" t="s">
        <v>413</v>
      </c>
      <c r="E436" s="31"/>
      <c r="F436" s="31"/>
      <c r="G436" s="31"/>
      <c r="H436" s="31"/>
      <c r="I436" s="31"/>
      <c r="J436" s="31"/>
      <c r="K436" s="31"/>
      <c r="L436" s="31">
        <v>1</v>
      </c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2">
        <f t="shared" si="6"/>
        <v>1</v>
      </c>
    </row>
    <row r="437" spans="1:25" x14ac:dyDescent="0.25">
      <c r="A437" s="4"/>
      <c r="B437" s="15" t="s">
        <v>733</v>
      </c>
      <c r="C437" s="16" t="s">
        <v>452</v>
      </c>
      <c r="D437" s="16" t="s">
        <v>734</v>
      </c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>
        <v>1</v>
      </c>
      <c r="T437" s="31"/>
      <c r="U437" s="31"/>
      <c r="V437" s="31"/>
      <c r="W437" s="31"/>
      <c r="X437" s="31"/>
      <c r="Y437" s="32">
        <f t="shared" si="6"/>
        <v>1</v>
      </c>
    </row>
    <row r="438" spans="1:25" x14ac:dyDescent="0.25">
      <c r="A438" s="4"/>
      <c r="B438" s="15" t="s">
        <v>482</v>
      </c>
      <c r="C438" s="16" t="s">
        <v>483</v>
      </c>
      <c r="D438" s="16" t="s">
        <v>91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>
        <v>1</v>
      </c>
      <c r="V438" s="32"/>
      <c r="W438" s="32"/>
      <c r="X438" s="32"/>
      <c r="Y438" s="32">
        <f t="shared" si="6"/>
        <v>1</v>
      </c>
    </row>
    <row r="439" spans="1:25" x14ac:dyDescent="0.25">
      <c r="A439" s="4"/>
      <c r="B439" s="15" t="s">
        <v>751</v>
      </c>
      <c r="C439" s="16" t="s">
        <v>752</v>
      </c>
      <c r="D439" s="16" t="s">
        <v>46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>
        <v>1</v>
      </c>
      <c r="V439" s="32"/>
      <c r="W439" s="32"/>
      <c r="X439" s="32"/>
      <c r="Y439" s="32">
        <f t="shared" si="6"/>
        <v>1</v>
      </c>
    </row>
    <row r="440" spans="1:25" x14ac:dyDescent="0.25">
      <c r="A440" s="4"/>
      <c r="B440" s="15" t="s">
        <v>753</v>
      </c>
      <c r="C440" s="16" t="s">
        <v>754</v>
      </c>
      <c r="D440" s="16" t="s">
        <v>44</v>
      </c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>
        <v>1</v>
      </c>
      <c r="V440" s="32"/>
      <c r="W440" s="32"/>
      <c r="X440" s="32"/>
      <c r="Y440" s="32">
        <f t="shared" si="6"/>
        <v>1</v>
      </c>
    </row>
    <row r="441" spans="1:25" x14ac:dyDescent="0.25">
      <c r="A441" s="10"/>
      <c r="B441" s="37" t="s">
        <v>739</v>
      </c>
      <c r="C441" s="10" t="s">
        <v>216</v>
      </c>
      <c r="D441" s="10" t="s">
        <v>373</v>
      </c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>
        <v>1</v>
      </c>
      <c r="U441" s="31"/>
      <c r="V441" s="31"/>
      <c r="W441" s="31"/>
      <c r="X441" s="31"/>
      <c r="Y441" s="32">
        <f t="shared" si="6"/>
        <v>1</v>
      </c>
    </row>
    <row r="442" spans="1:25" x14ac:dyDescent="0.25">
      <c r="A442" s="10"/>
      <c r="B442" s="15" t="s">
        <v>742</v>
      </c>
      <c r="C442" s="16" t="s">
        <v>743</v>
      </c>
      <c r="D442" s="16" t="s">
        <v>46</v>
      </c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>
        <v>1</v>
      </c>
      <c r="U442" s="31"/>
      <c r="V442" s="31"/>
      <c r="W442" s="31"/>
      <c r="X442" s="31"/>
      <c r="Y442" s="32">
        <f t="shared" si="6"/>
        <v>1</v>
      </c>
    </row>
    <row r="443" spans="1:25" x14ac:dyDescent="0.25">
      <c r="A443" s="10"/>
      <c r="B443" s="15" t="s">
        <v>745</v>
      </c>
      <c r="C443" s="16" t="s">
        <v>746</v>
      </c>
      <c r="D443" s="16" t="s">
        <v>747</v>
      </c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>
        <v>1</v>
      </c>
      <c r="U443" s="31"/>
      <c r="V443" s="31"/>
      <c r="W443" s="31"/>
      <c r="X443" s="31"/>
      <c r="Y443" s="32">
        <f t="shared" si="6"/>
        <v>1</v>
      </c>
    </row>
    <row r="444" spans="1:25" x14ac:dyDescent="0.25">
      <c r="A444" s="10"/>
      <c r="B444" s="15" t="s">
        <v>748</v>
      </c>
      <c r="C444" s="16" t="s">
        <v>160</v>
      </c>
      <c r="D444" s="16" t="s">
        <v>46</v>
      </c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>
        <v>1</v>
      </c>
      <c r="U444" s="31"/>
      <c r="V444" s="31"/>
      <c r="W444" s="31"/>
      <c r="X444" s="31"/>
      <c r="Y444" s="32">
        <f t="shared" si="6"/>
        <v>1</v>
      </c>
    </row>
    <row r="445" spans="1:25" x14ac:dyDescent="0.25">
      <c r="A445" s="10"/>
      <c r="B445" s="15" t="s">
        <v>749</v>
      </c>
      <c r="C445" s="16" t="s">
        <v>723</v>
      </c>
      <c r="D445" s="16" t="s">
        <v>750</v>
      </c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>
        <v>1</v>
      </c>
      <c r="U445" s="31"/>
      <c r="V445" s="31"/>
      <c r="W445" s="31"/>
      <c r="X445" s="31"/>
      <c r="Y445" s="32">
        <f t="shared" si="6"/>
        <v>1</v>
      </c>
    </row>
  </sheetData>
  <pageMargins left="0.25" right="0.25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workbookViewId="0">
      <selection activeCell="H11" sqref="H11"/>
    </sheetView>
  </sheetViews>
  <sheetFormatPr defaultColWidth="9.125" defaultRowHeight="18.75" x14ac:dyDescent="0.3"/>
  <cols>
    <col min="1" max="1" width="5.125" style="44" bestFit="1" customWidth="1"/>
    <col min="2" max="2" width="15" style="44" bestFit="1" customWidth="1"/>
    <col min="3" max="3" width="9.125" style="44"/>
    <col min="4" max="4" width="12.875" style="44" bestFit="1" customWidth="1"/>
    <col min="5" max="5" width="7.875" style="44" bestFit="1" customWidth="1"/>
    <col min="6" max="6" width="8.875" style="44" bestFit="1" customWidth="1"/>
    <col min="7" max="24" width="7.875" style="44" bestFit="1" customWidth="1"/>
    <col min="25" max="25" width="8" style="44" bestFit="1" customWidth="1"/>
    <col min="26" max="27" width="11.875" style="44" bestFit="1" customWidth="1"/>
    <col min="28" max="16384" width="9.125" style="44"/>
  </cols>
  <sheetData>
    <row r="1" spans="1:27" ht="36" x14ac:dyDescent="0.55000000000000004">
      <c r="E1" s="57" t="s">
        <v>793</v>
      </c>
    </row>
    <row r="2" spans="1:27" ht="32.25" x14ac:dyDescent="0.3">
      <c r="A2" s="43" t="s">
        <v>0</v>
      </c>
      <c r="B2" s="43" t="s">
        <v>1</v>
      </c>
      <c r="C2" s="43" t="s">
        <v>2</v>
      </c>
      <c r="D2" s="43" t="s">
        <v>3</v>
      </c>
      <c r="E2" s="42" t="s">
        <v>13</v>
      </c>
      <c r="F2" s="42" t="s">
        <v>14</v>
      </c>
      <c r="G2" s="42" t="s">
        <v>15</v>
      </c>
      <c r="H2" s="42" t="s">
        <v>16</v>
      </c>
      <c r="I2" s="42" t="s">
        <v>17</v>
      </c>
      <c r="J2" s="42" t="s">
        <v>18</v>
      </c>
      <c r="K2" s="42" t="s">
        <v>19</v>
      </c>
      <c r="L2" s="42" t="s">
        <v>20</v>
      </c>
      <c r="M2" s="42" t="s">
        <v>21</v>
      </c>
      <c r="N2" s="42" t="s">
        <v>22</v>
      </c>
      <c r="O2" s="42" t="s">
        <v>23</v>
      </c>
      <c r="P2" s="42" t="s">
        <v>31</v>
      </c>
      <c r="Q2" s="42" t="s">
        <v>30</v>
      </c>
      <c r="R2" s="42" t="s">
        <v>29</v>
      </c>
      <c r="S2" s="42" t="s">
        <v>28</v>
      </c>
      <c r="T2" s="42" t="s">
        <v>27</v>
      </c>
      <c r="U2" s="42" t="s">
        <v>26</v>
      </c>
      <c r="V2" s="42" t="s">
        <v>25</v>
      </c>
      <c r="W2" s="42" t="s">
        <v>24</v>
      </c>
      <c r="X2" s="42" t="s">
        <v>606</v>
      </c>
      <c r="Y2" s="45" t="s">
        <v>773</v>
      </c>
      <c r="Z2" s="54" t="s">
        <v>775</v>
      </c>
      <c r="AA2" s="54" t="s">
        <v>774</v>
      </c>
    </row>
    <row r="3" spans="1:27" x14ac:dyDescent="0.3">
      <c r="A3" s="43"/>
      <c r="B3" s="43" t="s">
        <v>10</v>
      </c>
      <c r="C3" s="45" t="s">
        <v>11</v>
      </c>
      <c r="D3" s="45" t="s">
        <v>12</v>
      </c>
      <c r="E3" s="46">
        <v>3</v>
      </c>
      <c r="F3" s="47">
        <v>9</v>
      </c>
      <c r="G3" s="46">
        <v>7</v>
      </c>
      <c r="H3" s="46">
        <v>3</v>
      </c>
      <c r="I3" s="46"/>
      <c r="J3" s="46"/>
      <c r="K3" s="46">
        <v>3</v>
      </c>
      <c r="L3" s="46"/>
      <c r="M3" s="46"/>
      <c r="N3" s="47">
        <v>9</v>
      </c>
      <c r="O3" s="47">
        <v>9</v>
      </c>
      <c r="P3" s="46"/>
      <c r="Q3" s="46"/>
      <c r="R3" s="47">
        <v>9</v>
      </c>
      <c r="S3" s="46"/>
      <c r="T3" s="46"/>
      <c r="U3" s="46">
        <v>2</v>
      </c>
      <c r="V3" s="46">
        <v>7</v>
      </c>
      <c r="W3" s="46">
        <v>1</v>
      </c>
      <c r="X3" s="46">
        <v>5</v>
      </c>
      <c r="Y3" s="53">
        <f t="shared" ref="Y3:Y33" si="0">SUM(E3:X3)</f>
        <v>67</v>
      </c>
      <c r="Z3" s="55" t="s">
        <v>776</v>
      </c>
      <c r="AA3" s="55">
        <v>7</v>
      </c>
    </row>
    <row r="4" spans="1:27" x14ac:dyDescent="0.3">
      <c r="A4" s="43"/>
      <c r="B4" s="43" t="s">
        <v>4</v>
      </c>
      <c r="C4" s="45" t="s">
        <v>5</v>
      </c>
      <c r="D4" s="45" t="s">
        <v>8</v>
      </c>
      <c r="E4" s="46">
        <v>5</v>
      </c>
      <c r="F4" s="46">
        <v>1</v>
      </c>
      <c r="G4" s="46">
        <v>3</v>
      </c>
      <c r="H4" s="47">
        <v>9</v>
      </c>
      <c r="I4" s="47">
        <v>9</v>
      </c>
      <c r="J4" s="46">
        <v>7</v>
      </c>
      <c r="K4" s="47">
        <v>9</v>
      </c>
      <c r="L4" s="47"/>
      <c r="M4" s="47">
        <v>9</v>
      </c>
      <c r="N4" s="46"/>
      <c r="O4" s="46"/>
      <c r="P4" s="46">
        <v>7</v>
      </c>
      <c r="Q4" s="46"/>
      <c r="R4" s="46"/>
      <c r="S4" s="46"/>
      <c r="T4" s="46">
        <v>2</v>
      </c>
      <c r="U4" s="46">
        <v>5</v>
      </c>
      <c r="V4" s="46"/>
      <c r="W4" s="46"/>
      <c r="X4" s="46"/>
      <c r="Y4" s="53">
        <f t="shared" si="0"/>
        <v>66</v>
      </c>
      <c r="Z4" s="55" t="s">
        <v>776</v>
      </c>
      <c r="AA4" s="55">
        <v>8</v>
      </c>
    </row>
    <row r="5" spans="1:27" ht="19.5" thickBot="1" x14ac:dyDescent="0.35">
      <c r="A5" s="43"/>
      <c r="B5" s="48" t="s">
        <v>38</v>
      </c>
      <c r="C5" s="45" t="s">
        <v>39</v>
      </c>
      <c r="D5" s="45" t="s">
        <v>46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>
        <v>9</v>
      </c>
      <c r="Q5" s="46"/>
      <c r="R5" s="46">
        <v>7</v>
      </c>
      <c r="S5" s="46">
        <v>5</v>
      </c>
      <c r="T5" s="46">
        <v>3</v>
      </c>
      <c r="U5" s="46">
        <v>7</v>
      </c>
      <c r="V5" s="46">
        <v>3</v>
      </c>
      <c r="W5" s="46">
        <v>7</v>
      </c>
      <c r="X5" s="47">
        <v>9</v>
      </c>
      <c r="Y5" s="53">
        <f t="shared" si="0"/>
        <v>50</v>
      </c>
      <c r="Z5" s="55" t="s">
        <v>777</v>
      </c>
      <c r="AA5" s="55">
        <v>6</v>
      </c>
    </row>
    <row r="6" spans="1:27" ht="19.5" thickBot="1" x14ac:dyDescent="0.35">
      <c r="A6" s="49"/>
      <c r="B6" s="50" t="s">
        <v>7</v>
      </c>
      <c r="C6" s="51" t="s">
        <v>6</v>
      </c>
      <c r="D6" s="45" t="s">
        <v>9</v>
      </c>
      <c r="E6" s="47">
        <v>9</v>
      </c>
      <c r="F6" s="46"/>
      <c r="G6" s="47">
        <v>9</v>
      </c>
      <c r="H6" s="46">
        <v>7</v>
      </c>
      <c r="I6" s="46">
        <v>5</v>
      </c>
      <c r="J6" s="47">
        <v>9</v>
      </c>
      <c r="K6" s="46">
        <v>1</v>
      </c>
      <c r="L6" s="46">
        <v>7</v>
      </c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53">
        <f t="shared" si="0"/>
        <v>47</v>
      </c>
      <c r="Z6" s="55" t="s">
        <v>778</v>
      </c>
      <c r="AA6" s="55">
        <v>6</v>
      </c>
    </row>
    <row r="7" spans="1:27" x14ac:dyDescent="0.3">
      <c r="A7" s="43"/>
      <c r="B7" s="52" t="s">
        <v>57</v>
      </c>
      <c r="C7" s="45" t="s">
        <v>58</v>
      </c>
      <c r="D7" s="45" t="s">
        <v>44</v>
      </c>
      <c r="E7" s="46"/>
      <c r="F7" s="46"/>
      <c r="G7" s="46"/>
      <c r="H7" s="46"/>
      <c r="I7" s="46"/>
      <c r="J7" s="46">
        <v>5</v>
      </c>
      <c r="K7" s="46"/>
      <c r="L7" s="47">
        <v>9</v>
      </c>
      <c r="M7" s="46">
        <v>7</v>
      </c>
      <c r="N7" s="46"/>
      <c r="O7" s="46">
        <v>3</v>
      </c>
      <c r="P7" s="46"/>
      <c r="Q7" s="46">
        <v>3</v>
      </c>
      <c r="R7" s="46">
        <v>1</v>
      </c>
      <c r="S7" s="46">
        <v>7</v>
      </c>
      <c r="T7" s="46">
        <v>7</v>
      </c>
      <c r="U7" s="46"/>
      <c r="V7" s="46"/>
      <c r="W7" s="46">
        <v>2</v>
      </c>
      <c r="X7" s="46">
        <v>2</v>
      </c>
      <c r="Y7" s="53">
        <f t="shared" si="0"/>
        <v>46</v>
      </c>
      <c r="Z7" s="55" t="s">
        <v>779</v>
      </c>
      <c r="AA7" s="55">
        <v>5</v>
      </c>
    </row>
    <row r="8" spans="1:27" x14ac:dyDescent="0.3">
      <c r="A8" s="43"/>
      <c r="B8" s="43" t="s">
        <v>40</v>
      </c>
      <c r="C8" s="45" t="s">
        <v>41</v>
      </c>
      <c r="D8" s="45" t="s">
        <v>47</v>
      </c>
      <c r="E8" s="46"/>
      <c r="F8" s="46"/>
      <c r="G8" s="46"/>
      <c r="H8" s="46"/>
      <c r="I8" s="46"/>
      <c r="J8" s="46"/>
      <c r="K8" s="46"/>
      <c r="L8" s="46"/>
      <c r="M8" s="46">
        <v>5</v>
      </c>
      <c r="N8" s="46"/>
      <c r="O8" s="46">
        <v>5</v>
      </c>
      <c r="P8" s="46"/>
      <c r="Q8" s="46">
        <v>7</v>
      </c>
      <c r="R8" s="46"/>
      <c r="S8" s="46"/>
      <c r="T8" s="47">
        <v>9</v>
      </c>
      <c r="U8" s="46"/>
      <c r="V8" s="47">
        <v>9</v>
      </c>
      <c r="W8" s="46">
        <v>3</v>
      </c>
      <c r="X8" s="46">
        <v>7</v>
      </c>
      <c r="Y8" s="53">
        <f t="shared" si="0"/>
        <v>45</v>
      </c>
      <c r="Z8" s="55" t="s">
        <v>777</v>
      </c>
      <c r="AA8" s="55">
        <v>6</v>
      </c>
    </row>
    <row r="9" spans="1:27" x14ac:dyDescent="0.3">
      <c r="A9" s="43"/>
      <c r="B9" s="43" t="s">
        <v>35</v>
      </c>
      <c r="C9" s="45" t="s">
        <v>36</v>
      </c>
      <c r="D9" s="45" t="s">
        <v>45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>
        <v>1</v>
      </c>
      <c r="Q9" s="47">
        <v>9</v>
      </c>
      <c r="R9" s="46">
        <v>2</v>
      </c>
      <c r="S9" s="46"/>
      <c r="T9" s="46"/>
      <c r="U9" s="47">
        <v>9</v>
      </c>
      <c r="V9" s="46">
        <v>5</v>
      </c>
      <c r="W9" s="46"/>
      <c r="X9" s="46"/>
      <c r="Y9" s="53">
        <f t="shared" si="0"/>
        <v>26</v>
      </c>
      <c r="Z9" s="55" t="s">
        <v>777</v>
      </c>
      <c r="AA9" s="55">
        <v>3</v>
      </c>
    </row>
    <row r="10" spans="1:27" x14ac:dyDescent="0.3">
      <c r="A10" s="43"/>
      <c r="B10" s="43" t="s">
        <v>32</v>
      </c>
      <c r="C10" s="45" t="s">
        <v>33</v>
      </c>
      <c r="D10" s="45" t="s">
        <v>43</v>
      </c>
      <c r="E10" s="46"/>
      <c r="F10" s="46"/>
      <c r="G10" s="46"/>
      <c r="H10" s="46"/>
      <c r="I10" s="46"/>
      <c r="J10" s="46">
        <v>3</v>
      </c>
      <c r="K10" s="47">
        <v>9</v>
      </c>
      <c r="L10" s="46"/>
      <c r="M10" s="46"/>
      <c r="N10" s="46"/>
      <c r="O10" s="46">
        <v>3</v>
      </c>
      <c r="P10" s="46">
        <v>3</v>
      </c>
      <c r="Q10" s="46">
        <v>1</v>
      </c>
      <c r="R10" s="46"/>
      <c r="S10" s="46">
        <v>1</v>
      </c>
      <c r="T10" s="46">
        <v>1</v>
      </c>
      <c r="U10" s="46"/>
      <c r="V10" s="46"/>
      <c r="W10" s="46">
        <v>5</v>
      </c>
      <c r="X10" s="46"/>
      <c r="Y10" s="53">
        <f t="shared" si="0"/>
        <v>26</v>
      </c>
      <c r="Z10" s="55" t="s">
        <v>779</v>
      </c>
      <c r="AA10" s="55">
        <v>2</v>
      </c>
    </row>
    <row r="11" spans="1:27" x14ac:dyDescent="0.3">
      <c r="A11" s="43"/>
      <c r="B11" s="43" t="s">
        <v>42</v>
      </c>
      <c r="C11" s="45" t="s">
        <v>41</v>
      </c>
      <c r="D11" s="45" t="s">
        <v>48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>
        <v>5</v>
      </c>
      <c r="R11" s="46">
        <v>3</v>
      </c>
      <c r="S11" s="46"/>
      <c r="T11" s="46">
        <v>5</v>
      </c>
      <c r="U11" s="46"/>
      <c r="V11" s="46">
        <v>2</v>
      </c>
      <c r="W11" s="47">
        <v>9</v>
      </c>
      <c r="X11" s="46"/>
      <c r="Y11" s="53">
        <f t="shared" si="0"/>
        <v>24</v>
      </c>
      <c r="Z11" s="55" t="s">
        <v>779</v>
      </c>
      <c r="AA11" s="55">
        <v>3</v>
      </c>
    </row>
    <row r="12" spans="1:27" x14ac:dyDescent="0.3">
      <c r="A12" s="43"/>
      <c r="B12" s="43" t="s">
        <v>768</v>
      </c>
      <c r="C12" s="45" t="s">
        <v>769</v>
      </c>
      <c r="D12" s="45" t="s">
        <v>298</v>
      </c>
      <c r="E12" s="46">
        <v>1</v>
      </c>
      <c r="F12" s="46">
        <v>7</v>
      </c>
      <c r="G12" s="46">
        <v>5</v>
      </c>
      <c r="H12" s="46">
        <v>5</v>
      </c>
      <c r="I12" s="46"/>
      <c r="J12" s="46">
        <v>1</v>
      </c>
      <c r="K12" s="46"/>
      <c r="L12" s="46"/>
      <c r="M12" s="46">
        <v>2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53">
        <f t="shared" si="0"/>
        <v>21</v>
      </c>
      <c r="Z12" s="55"/>
      <c r="AA12" s="55">
        <v>3</v>
      </c>
    </row>
    <row r="13" spans="1:27" x14ac:dyDescent="0.3">
      <c r="A13" s="43"/>
      <c r="B13" s="43" t="s">
        <v>61</v>
      </c>
      <c r="C13" s="45" t="s">
        <v>62</v>
      </c>
      <c r="D13" s="45" t="s">
        <v>46</v>
      </c>
      <c r="E13" s="46"/>
      <c r="F13" s="46">
        <v>5</v>
      </c>
      <c r="G13" s="46"/>
      <c r="H13" s="46"/>
      <c r="I13" s="46"/>
      <c r="J13" s="46"/>
      <c r="K13" s="46"/>
      <c r="L13" s="46">
        <v>3</v>
      </c>
      <c r="M13" s="46">
        <v>3</v>
      </c>
      <c r="N13" s="46">
        <v>7</v>
      </c>
      <c r="O13" s="46"/>
      <c r="P13" s="46"/>
      <c r="Q13" s="46"/>
      <c r="R13" s="46"/>
      <c r="S13" s="46"/>
      <c r="T13" s="46"/>
      <c r="U13" s="46"/>
      <c r="V13" s="46"/>
      <c r="W13" s="46"/>
      <c r="X13" s="46">
        <v>1</v>
      </c>
      <c r="Y13" s="53">
        <f t="shared" si="0"/>
        <v>19</v>
      </c>
      <c r="Z13" s="55"/>
      <c r="AA13" s="55">
        <v>2</v>
      </c>
    </row>
    <row r="14" spans="1:27" x14ac:dyDescent="0.3">
      <c r="A14" s="43"/>
      <c r="B14" s="43" t="s">
        <v>79</v>
      </c>
      <c r="C14" s="45" t="s">
        <v>80</v>
      </c>
      <c r="D14" s="45" t="s">
        <v>81</v>
      </c>
      <c r="E14" s="46">
        <v>3</v>
      </c>
      <c r="F14" s="46">
        <v>3</v>
      </c>
      <c r="G14" s="46">
        <v>2</v>
      </c>
      <c r="H14" s="46"/>
      <c r="I14" s="46">
        <v>2</v>
      </c>
      <c r="J14" s="46"/>
      <c r="K14" s="46"/>
      <c r="L14" s="46"/>
      <c r="M14" s="46"/>
      <c r="N14" s="46"/>
      <c r="O14" s="46"/>
      <c r="P14" s="46">
        <v>2</v>
      </c>
      <c r="Q14" s="46"/>
      <c r="R14" s="46"/>
      <c r="S14" s="46"/>
      <c r="T14" s="46"/>
      <c r="U14" s="46">
        <v>1</v>
      </c>
      <c r="V14" s="46"/>
      <c r="W14" s="46"/>
      <c r="X14" s="46"/>
      <c r="Y14" s="53">
        <f t="shared" si="0"/>
        <v>13</v>
      </c>
      <c r="Z14" s="55"/>
      <c r="AA14" s="55"/>
    </row>
    <row r="15" spans="1:27" x14ac:dyDescent="0.3">
      <c r="A15" s="43"/>
      <c r="B15" s="43" t="s">
        <v>719</v>
      </c>
      <c r="C15" s="45" t="s">
        <v>36</v>
      </c>
      <c r="D15" s="45" t="s">
        <v>56</v>
      </c>
      <c r="E15" s="46"/>
      <c r="F15" s="46">
        <v>2</v>
      </c>
      <c r="G15" s="46"/>
      <c r="H15" s="46">
        <v>2</v>
      </c>
      <c r="I15" s="46">
        <v>7</v>
      </c>
      <c r="J15" s="46"/>
      <c r="K15" s="46"/>
      <c r="L15" s="46"/>
      <c r="M15" s="46">
        <v>1</v>
      </c>
      <c r="N15" s="46"/>
      <c r="O15" s="46"/>
      <c r="P15" s="46"/>
      <c r="Q15" s="46"/>
      <c r="R15" s="46" t="s">
        <v>790</v>
      </c>
      <c r="S15" s="46"/>
      <c r="T15" s="46"/>
      <c r="U15" s="46"/>
      <c r="V15" s="46"/>
      <c r="W15" s="46"/>
      <c r="X15" s="46"/>
      <c r="Y15" s="53">
        <f t="shared" si="0"/>
        <v>12</v>
      </c>
      <c r="Z15" s="55"/>
      <c r="AA15" s="55">
        <v>1</v>
      </c>
    </row>
    <row r="16" spans="1:27" x14ac:dyDescent="0.3">
      <c r="A16" s="43"/>
      <c r="B16" s="43" t="s">
        <v>54</v>
      </c>
      <c r="C16" s="45" t="s">
        <v>41</v>
      </c>
      <c r="D16" s="45" t="s">
        <v>46</v>
      </c>
      <c r="E16" s="46"/>
      <c r="F16" s="46"/>
      <c r="G16" s="46"/>
      <c r="H16" s="46"/>
      <c r="I16" s="46"/>
      <c r="J16" s="46"/>
      <c r="K16" s="46"/>
      <c r="L16" s="46">
        <v>2</v>
      </c>
      <c r="M16" s="46"/>
      <c r="N16" s="46">
        <v>3</v>
      </c>
      <c r="O16" s="46"/>
      <c r="P16" s="46"/>
      <c r="Q16" s="46"/>
      <c r="R16" s="46"/>
      <c r="S16" s="46"/>
      <c r="T16" s="46"/>
      <c r="U16" s="46">
        <v>3</v>
      </c>
      <c r="V16" s="46">
        <v>3</v>
      </c>
      <c r="W16" s="46"/>
      <c r="X16" s="46"/>
      <c r="Y16" s="53">
        <f t="shared" si="0"/>
        <v>11</v>
      </c>
      <c r="Z16" s="55"/>
      <c r="AA16" s="55"/>
    </row>
    <row r="17" spans="1:27" x14ac:dyDescent="0.3">
      <c r="A17" s="43"/>
      <c r="B17" s="43" t="s">
        <v>400</v>
      </c>
      <c r="C17" s="45" t="s">
        <v>401</v>
      </c>
      <c r="D17" s="45" t="s">
        <v>381</v>
      </c>
      <c r="E17" s="46"/>
      <c r="F17" s="46"/>
      <c r="G17" s="46"/>
      <c r="H17" s="46"/>
      <c r="I17" s="46"/>
      <c r="J17" s="46"/>
      <c r="K17" s="46"/>
      <c r="L17" s="46">
        <v>1</v>
      </c>
      <c r="M17" s="46"/>
      <c r="N17" s="46"/>
      <c r="O17" s="46">
        <v>7</v>
      </c>
      <c r="P17" s="46"/>
      <c r="Q17" s="46"/>
      <c r="R17" s="46"/>
      <c r="S17" s="46">
        <v>2</v>
      </c>
      <c r="T17" s="46"/>
      <c r="U17" s="46"/>
      <c r="V17" s="46"/>
      <c r="W17" s="46"/>
      <c r="X17" s="46"/>
      <c r="Y17" s="53">
        <f t="shared" si="0"/>
        <v>10</v>
      </c>
      <c r="Z17" s="55"/>
      <c r="AA17" s="55">
        <v>1</v>
      </c>
    </row>
    <row r="18" spans="1:27" x14ac:dyDescent="0.3">
      <c r="A18" s="43"/>
      <c r="B18" s="43" t="s">
        <v>63</v>
      </c>
      <c r="C18" s="45" t="s">
        <v>64</v>
      </c>
      <c r="D18" s="45" t="s">
        <v>46</v>
      </c>
      <c r="E18" s="46"/>
      <c r="F18" s="46"/>
      <c r="G18" s="46"/>
      <c r="H18" s="46"/>
      <c r="I18" s="46"/>
      <c r="J18" s="46"/>
      <c r="K18" s="46"/>
      <c r="L18" s="46"/>
      <c r="M18" s="46"/>
      <c r="N18" s="46">
        <v>5</v>
      </c>
      <c r="O18" s="46"/>
      <c r="P18" s="46">
        <v>5</v>
      </c>
      <c r="Q18" s="46"/>
      <c r="R18" s="46"/>
      <c r="S18" s="46"/>
      <c r="T18" s="46"/>
      <c r="U18" s="46"/>
      <c r="V18" s="46"/>
      <c r="W18" s="46"/>
      <c r="X18" s="46"/>
      <c r="Y18" s="53">
        <f t="shared" si="0"/>
        <v>10</v>
      </c>
      <c r="Z18" s="55"/>
      <c r="AA18" s="55">
        <v>2</v>
      </c>
    </row>
    <row r="19" spans="1:27" x14ac:dyDescent="0.3">
      <c r="A19" s="43"/>
      <c r="B19" s="43" t="s">
        <v>37</v>
      </c>
      <c r="C19" s="45" t="s">
        <v>36</v>
      </c>
      <c r="D19" s="45" t="s">
        <v>46</v>
      </c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>
        <v>9</v>
      </c>
      <c r="T19" s="46"/>
      <c r="U19" s="46"/>
      <c r="V19" s="46"/>
      <c r="W19" s="46"/>
      <c r="X19" s="46"/>
      <c r="Y19" s="53">
        <f t="shared" si="0"/>
        <v>9</v>
      </c>
      <c r="Z19" s="55" t="s">
        <v>779</v>
      </c>
      <c r="AA19" s="55">
        <v>1</v>
      </c>
    </row>
    <row r="20" spans="1:27" x14ac:dyDescent="0.3">
      <c r="A20" s="43"/>
      <c r="B20" s="43" t="s">
        <v>87</v>
      </c>
      <c r="C20" s="45" t="s">
        <v>36</v>
      </c>
      <c r="D20" s="45" t="s">
        <v>88</v>
      </c>
      <c r="E20" s="46">
        <v>7</v>
      </c>
      <c r="F20" s="46">
        <v>1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53">
        <f t="shared" si="0"/>
        <v>8</v>
      </c>
      <c r="Z20" s="55"/>
      <c r="AA20" s="55">
        <v>1</v>
      </c>
    </row>
    <row r="21" spans="1:27" x14ac:dyDescent="0.3">
      <c r="A21" s="43"/>
      <c r="B21" s="43" t="s">
        <v>338</v>
      </c>
      <c r="C21" s="45" t="s">
        <v>101</v>
      </c>
      <c r="D21" s="45" t="s">
        <v>46</v>
      </c>
      <c r="E21" s="46"/>
      <c r="F21" s="46"/>
      <c r="G21" s="46"/>
      <c r="H21" s="46"/>
      <c r="I21" s="46">
        <v>1</v>
      </c>
      <c r="J21" s="46"/>
      <c r="K21" s="46"/>
      <c r="L21" s="46">
        <v>5</v>
      </c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53">
        <f t="shared" si="0"/>
        <v>6</v>
      </c>
      <c r="Z21" s="55"/>
      <c r="AA21" s="55">
        <v>1</v>
      </c>
    </row>
    <row r="22" spans="1:27" x14ac:dyDescent="0.3">
      <c r="A22" s="43"/>
      <c r="B22" s="43" t="s">
        <v>772</v>
      </c>
      <c r="C22" s="45" t="s">
        <v>34</v>
      </c>
      <c r="D22" s="45" t="s">
        <v>56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>
        <v>2</v>
      </c>
      <c r="R22" s="46"/>
      <c r="S22" s="46">
        <v>3</v>
      </c>
      <c r="T22" s="46"/>
      <c r="U22" s="46"/>
      <c r="V22" s="46"/>
      <c r="W22" s="46"/>
      <c r="X22" s="46"/>
      <c r="Y22" s="53">
        <f t="shared" si="0"/>
        <v>5</v>
      </c>
      <c r="Z22" s="55"/>
      <c r="AA22" s="55"/>
    </row>
    <row r="23" spans="1:27" ht="19.5" thickBot="1" x14ac:dyDescent="0.35">
      <c r="A23" s="43"/>
      <c r="B23" s="48" t="s">
        <v>770</v>
      </c>
      <c r="C23" s="45" t="s">
        <v>93</v>
      </c>
      <c r="D23" s="45" t="s">
        <v>94</v>
      </c>
      <c r="E23" s="46"/>
      <c r="F23" s="46"/>
      <c r="G23" s="46"/>
      <c r="H23" s="46"/>
      <c r="I23" s="46"/>
      <c r="J23" s="46"/>
      <c r="K23" s="46"/>
      <c r="L23" s="46"/>
      <c r="M23" s="46"/>
      <c r="N23" s="46">
        <v>2</v>
      </c>
      <c r="O23" s="46"/>
      <c r="P23" s="46"/>
      <c r="Q23" s="46"/>
      <c r="R23" s="46"/>
      <c r="S23" s="46"/>
      <c r="T23" s="46"/>
      <c r="U23" s="46"/>
      <c r="V23" s="46"/>
      <c r="W23" s="46"/>
      <c r="X23" s="46">
        <v>3</v>
      </c>
      <c r="Y23" s="53">
        <f t="shared" si="0"/>
        <v>5</v>
      </c>
      <c r="Z23" s="55"/>
      <c r="AA23" s="55"/>
    </row>
    <row r="24" spans="1:27" ht="19.5" thickBot="1" x14ac:dyDescent="0.35">
      <c r="A24" s="49"/>
      <c r="B24" s="50" t="s">
        <v>312</v>
      </c>
      <c r="C24" s="51" t="s">
        <v>182</v>
      </c>
      <c r="D24" s="45" t="s">
        <v>581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>
        <v>5</v>
      </c>
      <c r="S24" s="46"/>
      <c r="T24" s="46"/>
      <c r="U24" s="46"/>
      <c r="V24" s="46"/>
      <c r="W24" s="46"/>
      <c r="X24" s="46"/>
      <c r="Y24" s="53">
        <f t="shared" si="0"/>
        <v>5</v>
      </c>
      <c r="Z24" s="55"/>
      <c r="AA24" s="55">
        <v>1</v>
      </c>
    </row>
    <row r="25" spans="1:27" ht="19.5" thickBot="1" x14ac:dyDescent="0.35">
      <c r="A25" s="49"/>
      <c r="B25" s="50" t="s">
        <v>394</v>
      </c>
      <c r="C25" s="51" t="s">
        <v>395</v>
      </c>
      <c r="D25" s="45" t="s">
        <v>46</v>
      </c>
      <c r="E25" s="46"/>
      <c r="F25" s="46"/>
      <c r="G25" s="46"/>
      <c r="H25" s="46"/>
      <c r="I25" s="46"/>
      <c r="J25" s="46"/>
      <c r="K25" s="46">
        <v>5</v>
      </c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53">
        <f t="shared" si="0"/>
        <v>5</v>
      </c>
      <c r="Z25" s="55"/>
      <c r="AA25" s="55">
        <v>1</v>
      </c>
    </row>
    <row r="26" spans="1:27" x14ac:dyDescent="0.3">
      <c r="A26" s="43"/>
      <c r="B26" s="52" t="s">
        <v>355</v>
      </c>
      <c r="C26" s="45" t="s">
        <v>244</v>
      </c>
      <c r="D26" s="45" t="s">
        <v>180</v>
      </c>
      <c r="E26" s="46"/>
      <c r="F26" s="46"/>
      <c r="G26" s="46"/>
      <c r="H26" s="46">
        <v>1</v>
      </c>
      <c r="I26" s="46"/>
      <c r="J26" s="46">
        <v>2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53">
        <f t="shared" si="0"/>
        <v>3</v>
      </c>
      <c r="Z26" s="55"/>
      <c r="AA26" s="55"/>
    </row>
    <row r="27" spans="1:27" ht="19.5" thickBot="1" x14ac:dyDescent="0.35">
      <c r="A27" s="43"/>
      <c r="B27" s="48" t="s">
        <v>321</v>
      </c>
      <c r="C27" s="45" t="s">
        <v>216</v>
      </c>
      <c r="D27" s="45" t="s">
        <v>322</v>
      </c>
      <c r="E27" s="46"/>
      <c r="F27" s="46"/>
      <c r="G27" s="46"/>
      <c r="H27" s="46"/>
      <c r="I27" s="46">
        <v>3</v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53">
        <f t="shared" si="0"/>
        <v>3</v>
      </c>
      <c r="Z27" s="55"/>
      <c r="AA27" s="55"/>
    </row>
    <row r="28" spans="1:27" ht="19.5" thickBot="1" x14ac:dyDescent="0.35">
      <c r="A28" s="49"/>
      <c r="B28" s="50" t="s">
        <v>377</v>
      </c>
      <c r="C28" s="51" t="s">
        <v>343</v>
      </c>
      <c r="D28" s="45" t="s">
        <v>46</v>
      </c>
      <c r="E28" s="46"/>
      <c r="F28" s="46"/>
      <c r="G28" s="46"/>
      <c r="H28" s="46"/>
      <c r="I28" s="46"/>
      <c r="J28" s="46"/>
      <c r="K28" s="46">
        <v>3</v>
      </c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53">
        <f t="shared" si="0"/>
        <v>3</v>
      </c>
      <c r="Z28" s="55"/>
      <c r="AA28" s="55"/>
    </row>
    <row r="29" spans="1:27" x14ac:dyDescent="0.3">
      <c r="A29" s="43"/>
      <c r="B29" s="52" t="s">
        <v>50</v>
      </c>
      <c r="C29" s="45" t="s">
        <v>101</v>
      </c>
      <c r="D29" s="45" t="s">
        <v>52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>
        <v>1</v>
      </c>
      <c r="W29" s="46"/>
      <c r="X29" s="46"/>
      <c r="Y29" s="53">
        <f t="shared" si="0"/>
        <v>1</v>
      </c>
      <c r="Z29" s="55"/>
      <c r="AA29" s="55"/>
    </row>
    <row r="30" spans="1:27" ht="19.5" thickBot="1" x14ac:dyDescent="0.35">
      <c r="A30" s="43"/>
      <c r="B30" s="48" t="s">
        <v>771</v>
      </c>
      <c r="C30" s="45" t="s">
        <v>182</v>
      </c>
      <c r="D30" s="45" t="s">
        <v>183</v>
      </c>
      <c r="E30" s="46"/>
      <c r="F30" s="46"/>
      <c r="G30" s="46"/>
      <c r="H30" s="46"/>
      <c r="I30" s="46"/>
      <c r="J30" s="46"/>
      <c r="K30" s="46"/>
      <c r="L30" s="46"/>
      <c r="M30" s="46"/>
      <c r="N30" s="46">
        <v>1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53">
        <f t="shared" si="0"/>
        <v>1</v>
      </c>
      <c r="Z30" s="55"/>
      <c r="AA30" s="55"/>
    </row>
    <row r="31" spans="1:27" ht="19.5" thickBot="1" x14ac:dyDescent="0.35">
      <c r="A31" s="49"/>
      <c r="B31" s="50" t="s">
        <v>340</v>
      </c>
      <c r="C31" s="51" t="s">
        <v>339</v>
      </c>
      <c r="D31" s="45" t="s">
        <v>86</v>
      </c>
      <c r="E31" s="46"/>
      <c r="F31" s="46"/>
      <c r="G31" s="46"/>
      <c r="H31" s="46"/>
      <c r="I31" s="46"/>
      <c r="J31" s="46"/>
      <c r="K31" s="46"/>
      <c r="L31" s="46"/>
      <c r="M31" s="46"/>
      <c r="N31" s="46">
        <v>1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53">
        <f t="shared" si="0"/>
        <v>1</v>
      </c>
      <c r="Z31" s="55"/>
      <c r="AA31" s="55"/>
    </row>
    <row r="32" spans="1:27" x14ac:dyDescent="0.3">
      <c r="A32" s="43"/>
      <c r="B32" s="52" t="s">
        <v>695</v>
      </c>
      <c r="C32" s="45" t="s">
        <v>678</v>
      </c>
      <c r="D32" s="45" t="s">
        <v>45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>
        <v>1</v>
      </c>
      <c r="P32" s="46"/>
      <c r="Q32" s="46"/>
      <c r="R32" s="46"/>
      <c r="S32" s="46"/>
      <c r="T32" s="46"/>
      <c r="U32" s="46"/>
      <c r="V32" s="46"/>
      <c r="W32" s="46"/>
      <c r="X32" s="46"/>
      <c r="Y32" s="53">
        <f t="shared" si="0"/>
        <v>1</v>
      </c>
      <c r="Z32" s="55"/>
      <c r="AA32" s="55"/>
    </row>
    <row r="33" spans="1:27" x14ac:dyDescent="0.3">
      <c r="A33" s="43"/>
      <c r="B33" s="43" t="s">
        <v>352</v>
      </c>
      <c r="C33" s="45" t="s">
        <v>353</v>
      </c>
      <c r="D33" s="45" t="s">
        <v>71</v>
      </c>
      <c r="E33" s="46"/>
      <c r="F33" s="46"/>
      <c r="G33" s="46">
        <v>1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53">
        <f t="shared" si="0"/>
        <v>1</v>
      </c>
      <c r="Z33" s="55"/>
      <c r="AA33" s="55"/>
    </row>
    <row r="35" spans="1:27" x14ac:dyDescent="0.3">
      <c r="B35" s="56" t="s">
        <v>780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7" x14ac:dyDescent="0.3">
      <c r="B36" s="56" t="s">
        <v>794</v>
      </c>
    </row>
    <row r="38" spans="1:27" x14ac:dyDescent="0.3">
      <c r="B38" s="56" t="s">
        <v>781</v>
      </c>
      <c r="D38" s="54" t="s">
        <v>782</v>
      </c>
      <c r="E38" s="55">
        <v>9</v>
      </c>
      <c r="F38" s="44" t="s">
        <v>788</v>
      </c>
    </row>
    <row r="39" spans="1:27" x14ac:dyDescent="0.3">
      <c r="D39" s="54" t="s">
        <v>783</v>
      </c>
      <c r="E39" s="55">
        <v>7</v>
      </c>
      <c r="F39" s="44" t="s">
        <v>788</v>
      </c>
    </row>
    <row r="40" spans="1:27" x14ac:dyDescent="0.3">
      <c r="D40" s="54" t="s">
        <v>784</v>
      </c>
      <c r="E40" s="55">
        <v>5</v>
      </c>
      <c r="F40" s="44" t="s">
        <v>788</v>
      </c>
    </row>
    <row r="41" spans="1:27" x14ac:dyDescent="0.3">
      <c r="D41" s="54" t="s">
        <v>785</v>
      </c>
      <c r="E41" s="55">
        <v>3</v>
      </c>
      <c r="F41" s="44" t="s">
        <v>788</v>
      </c>
    </row>
    <row r="42" spans="1:27" x14ac:dyDescent="0.3">
      <c r="D42" s="54" t="s">
        <v>786</v>
      </c>
      <c r="E42" s="55">
        <v>2</v>
      </c>
      <c r="F42" s="44" t="s">
        <v>788</v>
      </c>
    </row>
    <row r="43" spans="1:27" x14ac:dyDescent="0.3">
      <c r="D43" s="54" t="s">
        <v>787</v>
      </c>
      <c r="E43" s="55">
        <v>1</v>
      </c>
      <c r="F43" s="44" t="s">
        <v>789</v>
      </c>
    </row>
    <row r="45" spans="1:27" x14ac:dyDescent="0.3">
      <c r="B45" s="56" t="s">
        <v>791</v>
      </c>
      <c r="C45" s="56"/>
      <c r="D45" s="56"/>
      <c r="E45" s="56"/>
      <c r="F45" s="56" t="s">
        <v>792</v>
      </c>
      <c r="G45" s="56"/>
      <c r="H45" s="56">
        <v>216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Rangs</vt:lpstr>
      <vt:lpstr>Reizes</vt:lpstr>
      <vt:lpstr>Statist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Suna</dc:creator>
  <cp:lastModifiedBy>Anita Zalaiskalne</cp:lastModifiedBy>
  <cp:lastPrinted>2017-04-06T11:49:07Z</cp:lastPrinted>
  <dcterms:created xsi:type="dcterms:W3CDTF">2017-03-01T14:36:54Z</dcterms:created>
  <dcterms:modified xsi:type="dcterms:W3CDTF">2017-04-12T06:15:12Z</dcterms:modified>
</cp:coreProperties>
</file>